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 tabRatio="500"/>
  </bookViews>
  <sheets>
    <sheet name="Worksheet" sheetId="1" r:id="rId1"/>
  </sheets>
  <definedNames>
    <definedName name="_xlnm._FilterDatabase" localSheetId="0">Worksheet!$A$2:$L$1374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1" i="1" l="1"/>
  <c r="K1" i="1"/>
</calcChain>
</file>

<file path=xl/sharedStrings.xml><?xml version="1.0" encoding="utf-8"?>
<sst xmlns="http://schemas.openxmlformats.org/spreadsheetml/2006/main" count="10992" uniqueCount="2141">
  <si>
    <t>IMAGE</t>
  </si>
  <si>
    <t>SKU</t>
  </si>
  <si>
    <t>BRAND</t>
  </si>
  <si>
    <t>PRODUCT</t>
  </si>
  <si>
    <t>GROUP</t>
  </si>
  <si>
    <t>SEASON</t>
  </si>
  <si>
    <t>GENDER</t>
  </si>
  <si>
    <t>COLOR</t>
  </si>
  <si>
    <t>COMPOSITION</t>
  </si>
  <si>
    <t>RETAIL PRICE</t>
  </si>
  <si>
    <t>TOTAL RETAIL</t>
  </si>
  <si>
    <t>TOT.QTY</t>
  </si>
  <si>
    <t>TU</t>
  </si>
  <si>
    <t>S</t>
  </si>
  <si>
    <t>M</t>
  </si>
  <si>
    <t>L</t>
  </si>
  <si>
    <t>XL</t>
  </si>
  <si>
    <t>EASTONCWS_FERN</t>
  </si>
  <si>
    <t>MooRER</t>
  </si>
  <si>
    <t>Easton Cashmere gloves</t>
  </si>
  <si>
    <t>Accessories</t>
  </si>
  <si>
    <t>FW</t>
  </si>
  <si>
    <t>Man</t>
  </si>
  <si>
    <t>verde</t>
  </si>
  <si>
    <t>100% WS</t>
  </si>
  <si>
    <t>EASTONCW2_MINUIT</t>
  </si>
  <si>
    <t>blu</t>
  </si>
  <si>
    <t>72% CO 24% PE 4% EA</t>
  </si>
  <si>
    <t>HALVARDNK_GREY</t>
  </si>
  <si>
    <t>Halvard Leather gloves</t>
  </si>
  <si>
    <t>grigio</t>
  </si>
  <si>
    <t>100% CALF LE</t>
  </si>
  <si>
    <t>HIDEKOMOT_BLACK</t>
  </si>
  <si>
    <t>Hideko Leather gloves</t>
  </si>
  <si>
    <t>nero</t>
  </si>
  <si>
    <t>HIDEKOMOT_BLUE</t>
  </si>
  <si>
    <t>HOBARTCWS_EMBASSY</t>
  </si>
  <si>
    <t>Hobart cashmere scarf</t>
  </si>
  <si>
    <t>GUANTOMUTTONME_NERO</t>
  </si>
  <si>
    <t>Leather gloves</t>
  </si>
  <si>
    <t>100%LE</t>
  </si>
  <si>
    <t>GUANTOSUEDEORYLAGSUR_NUT</t>
  </si>
  <si>
    <t>marrone</t>
  </si>
  <si>
    <t>RINGCOC_EBANO</t>
  </si>
  <si>
    <t>Leather keyring</t>
  </si>
  <si>
    <t>EBANO</t>
  </si>
  <si>
    <t>100%PE</t>
  </si>
  <si>
    <t>LEATHERWALLETBP_NERO</t>
  </si>
  <si>
    <t>Leather wallet</t>
  </si>
  <si>
    <t>ROBINSON104_LIGHTWASH</t>
  </si>
  <si>
    <t>Robinson Denim baseball cap</t>
  </si>
  <si>
    <t>denim</t>
  </si>
  <si>
    <t>95% CO 5% EA</t>
  </si>
  <si>
    <t>ROBINSONHD_ANTRACITE</t>
  </si>
  <si>
    <t>Robinson Virgin wool baseball cap</t>
  </si>
  <si>
    <t>100% WV</t>
  </si>
  <si>
    <t>ALDOUSPLD_DENIM</t>
  </si>
  <si>
    <t>Virgin wool scarf</t>
  </si>
  <si>
    <t>100%WV</t>
  </si>
  <si>
    <t>ALBINISTP_COGNAC</t>
  </si>
  <si>
    <t>Albini technical fabric hooded jacket</t>
  </si>
  <si>
    <t>Clothing</t>
  </si>
  <si>
    <t>100% PL</t>
  </si>
  <si>
    <t>ALIBRANDOSTP_FOREST</t>
  </si>
  <si>
    <t>Alibrando technical fabric parka</t>
  </si>
  <si>
    <t>ANDRASMAM_BRUNO</t>
  </si>
  <si>
    <t>Andras padded bomber jacket</t>
  </si>
  <si>
    <t>100%LAMB LE+FUR (LAMB)</t>
  </si>
  <si>
    <t>ANFOSSIUR_DEEPBROWN</t>
  </si>
  <si>
    <t>Anfossi leather jacket</t>
  </si>
  <si>
    <t>DEEP BROWN</t>
  </si>
  <si>
    <t>100% SHEEP LE</t>
  </si>
  <si>
    <t>ARCHIMEDEWM_BLU</t>
  </si>
  <si>
    <t>Archimede fur hood parka</t>
  </si>
  <si>
    <t>BLUE</t>
  </si>
  <si>
    <t>53% CO 47% PL</t>
  </si>
  <si>
    <t>ARENACWH_GRIGIO</t>
  </si>
  <si>
    <t>Arena wool cardigan</t>
  </si>
  <si>
    <t>100% LO FEATHER|100% WV</t>
  </si>
  <si>
    <t>ARGELE_ANTRACITE</t>
  </si>
  <si>
    <t>Argele single-breasted wool coat</t>
  </si>
  <si>
    <t>95% PA 5% PU</t>
  </si>
  <si>
    <t>ARISTOTELEWCO_STONE</t>
  </si>
  <si>
    <t>Aristotele padded parka with hood</t>
  </si>
  <si>
    <t>70%PL 30%CO+FUR (COYOTE/ CANIS LATRANS)</t>
  </si>
  <si>
    <t>BANDINI998_REGULARWASHED</t>
  </si>
  <si>
    <t>Bandini slim fit jeans</t>
  </si>
  <si>
    <t>BASSIWI_BEAVER</t>
  </si>
  <si>
    <t>Bassi hooded parka</t>
  </si>
  <si>
    <t>100%PL+FUR (WEASEL/ MUSTELA NIVALIS)</t>
  </si>
  <si>
    <t>PERSEOS3_GRANATA</t>
  </si>
  <si>
    <t>Bodywarmer jacket</t>
  </si>
  <si>
    <t>bordeaux</t>
  </si>
  <si>
    <t>95%PA 5%PU</t>
  </si>
  <si>
    <t>BOGARTRAS_DARKBLU</t>
  </si>
  <si>
    <t>Bogart Cotton Chino trousers</t>
  </si>
  <si>
    <t>BRETTL_GRIGIO</t>
  </si>
  <si>
    <t>Brett hooded down jacket</t>
  </si>
  <si>
    <t>94% WV 6% WO</t>
  </si>
  <si>
    <t>BRIGNORH_NERO</t>
  </si>
  <si>
    <t>Brigno padded jacket</t>
  </si>
  <si>
    <t>65%VI 30%PA</t>
  </si>
  <si>
    <t>BRUEGUELCL_ALMOND</t>
  </si>
  <si>
    <t>Brueguel padded jacket</t>
  </si>
  <si>
    <t>beige</t>
  </si>
  <si>
    <t>BRUEGUELWCO_STONE</t>
  </si>
  <si>
    <t>STONE</t>
  </si>
  <si>
    <t>70%PL 30%CO</t>
  </si>
  <si>
    <t>BRUZIOSLC_PEARL</t>
  </si>
  <si>
    <t>Bruzio cotton T-shirt</t>
  </si>
  <si>
    <t>ecru</t>
  </si>
  <si>
    <t>100% CO</t>
  </si>
  <si>
    <t>CALAFS3_MARMOTTA</t>
  </si>
  <si>
    <t>Calaf full zip down vest</t>
  </si>
  <si>
    <t>CALAFOS_PISTACCHIO</t>
  </si>
  <si>
    <t>Calaf padded bodywarmer</t>
  </si>
  <si>
    <t>60% PA 40% PL</t>
  </si>
  <si>
    <t>CALAFS3_PEARL</t>
  </si>
  <si>
    <t>CALAFUR_DARKGREEN</t>
  </si>
  <si>
    <t>100%LAMB LE</t>
  </si>
  <si>
    <t>CALAFS3_CURRY</t>
  </si>
  <si>
    <t>arancione</t>
  </si>
  <si>
    <t>CALAFURG_RED</t>
  </si>
  <si>
    <t>rosso</t>
  </si>
  <si>
    <t>CASCIANOFURSH_SMERALDO</t>
  </si>
  <si>
    <t>Casciano hooded down jacket</t>
  </si>
  <si>
    <t>100%PA+FUR (LAMB)</t>
  </si>
  <si>
    <t>CATTANEOS3C_GRIGIO</t>
  </si>
  <si>
    <t>Cattaneo cardigan with padded front panel</t>
  </si>
  <si>
    <t>CATTANEOURM_CARBONIO</t>
  </si>
  <si>
    <t>Cattaneo leather jacket</t>
  </si>
  <si>
    <t>100% PA|100% SHEEP LE</t>
  </si>
  <si>
    <t>SPCELIK_BLU</t>
  </si>
  <si>
    <t>Celik hooded down jacket</t>
  </si>
  <si>
    <t>CLAUDIOSTP_ROSSO</t>
  </si>
  <si>
    <t>Claudio techno fabric jacket</t>
  </si>
  <si>
    <t>100%PL</t>
  </si>
  <si>
    <t>CLOUDHN_NERO</t>
  </si>
  <si>
    <t>Cloud turtleneck wool pullover</t>
  </si>
  <si>
    <t>CLOUDHN_MILITAR</t>
  </si>
  <si>
    <t>BOGARTRAS_CASTAGNO</t>
  </si>
  <si>
    <t>Cotton Chino trousers</t>
  </si>
  <si>
    <t>CHESTNUT</t>
  </si>
  <si>
    <t>72%CO 24%PE 4%EA</t>
  </si>
  <si>
    <t>CREDIRAS_FOREST</t>
  </si>
  <si>
    <t>Credi slim fit jeans</t>
  </si>
  <si>
    <t>92%CO 6%PE 2%EA</t>
  </si>
  <si>
    <t>CRESPI104S_TURCHESE</t>
  </si>
  <si>
    <t>Crespi Denim inserts down jacket</t>
  </si>
  <si>
    <t>turchese</t>
  </si>
  <si>
    <t>97% CO 3% EA</t>
  </si>
  <si>
    <t>CRESPI01M_PISTACCHIO</t>
  </si>
  <si>
    <t>CRESPI04YTHE_THE</t>
  </si>
  <si>
    <t>fango</t>
  </si>
  <si>
    <t>100% PA</t>
  </si>
  <si>
    <t>CRESPIURV_TURCHESE</t>
  </si>
  <si>
    <t>Crespi nylon and leather padded jacket</t>
  </si>
  <si>
    <t>CRESPIPEL_BROWN</t>
  </si>
  <si>
    <t>Crespi padded jacket</t>
  </si>
  <si>
    <t>100% SHEEP LE|100% RACCOON FUR (PROCYON LOTOR)</t>
  </si>
  <si>
    <t>CRESPIURG_SKY</t>
  </si>
  <si>
    <t>Crespi suede jacket</t>
  </si>
  <si>
    <t>CRESPIUR_BLU</t>
  </si>
  <si>
    <t>DENISWS5_BURNTORANGE</t>
  </si>
  <si>
    <t>Denis cashmere blend turtleneck sweater</t>
  </si>
  <si>
    <t>45% WO 55% CO</t>
  </si>
  <si>
    <t>DENISTR_BIANCO</t>
  </si>
  <si>
    <t>Denis cashmere turtleneck pullover</t>
  </si>
  <si>
    <t>bianco</t>
  </si>
  <si>
    <t>DOMINICHN_NAVY</t>
  </si>
  <si>
    <t>Dominic Wool cardigan</t>
  </si>
  <si>
    <t>EDMUNDFLO_REGULARWASHED</t>
  </si>
  <si>
    <t>Edmund slim fit jeans</t>
  </si>
  <si>
    <t>71% CO 27% LY 2% EA</t>
  </si>
  <si>
    <t>FANTONIURL_FOREST</t>
  </si>
  <si>
    <t>Fantoni padded bomber jacket</t>
  </si>
  <si>
    <t>FANTONIMEP_VISONE</t>
  </si>
  <si>
    <t>Fantoni Padded jacket</t>
  </si>
  <si>
    <t>100%LE+FUR (LAMB)</t>
  </si>
  <si>
    <t>FEDROTA_NAVY</t>
  </si>
  <si>
    <t>Fedro turtleneck wool pullover</t>
  </si>
  <si>
    <t>100% WO</t>
  </si>
  <si>
    <t>FEDROWSV_NERODARKGREY</t>
  </si>
  <si>
    <t>Fedro Wool and cashmere sweater</t>
  </si>
  <si>
    <t>70% WO 30% WS</t>
  </si>
  <si>
    <t>FEDRODSW_DENIM</t>
  </si>
  <si>
    <t>Fedro wool blend turtleneck sweater</t>
  </si>
  <si>
    <t>azzurro</t>
  </si>
  <si>
    <t>FIREIL_DENIM</t>
  </si>
  <si>
    <t>Fire hooded bodywarmer</t>
  </si>
  <si>
    <t>FOSCOLOILM_SKY</t>
  </si>
  <si>
    <t>Foscolo hooded down jacket</t>
  </si>
  <si>
    <t>GRIMAFF_AVANA</t>
  </si>
  <si>
    <t>Grima hooded parka</t>
  </si>
  <si>
    <t>RONDOR104S_BLU</t>
  </si>
  <si>
    <t>Hooded bodywarmer</t>
  </si>
  <si>
    <t>HORST104S_FOREST</t>
  </si>
  <si>
    <t>Horst bomber down jacket</t>
  </si>
  <si>
    <t>HYDROSNK_FOREST</t>
  </si>
  <si>
    <t>Hydros Suede jacket</t>
  </si>
  <si>
    <t>100%CALF LE+FUR (LAMB)</t>
  </si>
  <si>
    <t>IAGOPEL_BROWN</t>
  </si>
  <si>
    <t>Iago Leather jacket</t>
  </si>
  <si>
    <t>IVANUR_ELEFANTE</t>
  </si>
  <si>
    <t>Ivan Suede jacket</t>
  </si>
  <si>
    <t>JAKEURO_CACAO</t>
  </si>
  <si>
    <t>Jake hooded down jacket</t>
  </si>
  <si>
    <t>JASONLE_LIGHTGREY</t>
  </si>
  <si>
    <t>Jason single-breasted wool coat</t>
  </si>
  <si>
    <t>JODYFSH_BLUNAVY</t>
  </si>
  <si>
    <t>Jody full zip hoodie</t>
  </si>
  <si>
    <t>88% PA 12% PU</t>
  </si>
  <si>
    <t>KURTBAB_GREYNUT</t>
  </si>
  <si>
    <t>Kurtbab cashmere coat</t>
  </si>
  <si>
    <t>100% WS|100% FUR MINK (NEOVISON VISON)</t>
  </si>
  <si>
    <t>CORIUPF_EBANO</t>
  </si>
  <si>
    <t>Leather jacket</t>
  </si>
  <si>
    <t>100%WS</t>
  </si>
  <si>
    <t>MATTHEWJT_ROYALBLUE</t>
  </si>
  <si>
    <t>Matthew Virgin wool trousers</t>
  </si>
  <si>
    <t>MONDOR104S_BLU</t>
  </si>
  <si>
    <t>Mondor denim jacket</t>
  </si>
  <si>
    <t>100% LO FEATHER|100% PA</t>
  </si>
  <si>
    <t>MONDORFUR_MILITARE</t>
  </si>
  <si>
    <t>Mondor nylon and leather padded jacket</t>
  </si>
  <si>
    <t>MONFERRATOLE_ANTRACITE</t>
  </si>
  <si>
    <t>Monferrato single-breasted wool coat</t>
  </si>
  <si>
    <t>NEILKAI_DENIM</t>
  </si>
  <si>
    <t>Neil Overshirt in denim</t>
  </si>
  <si>
    <t>NOMOSVT_MORO</t>
  </si>
  <si>
    <t>Nomos padded jacket</t>
  </si>
  <si>
    <t>100%CO</t>
  </si>
  <si>
    <t>NORMCST_DENIM</t>
  </si>
  <si>
    <t>Norm padded bodywarmer</t>
  </si>
  <si>
    <t>98% CO 2% EA</t>
  </si>
  <si>
    <t>ORVIETOBC_NATURALE</t>
  </si>
  <si>
    <t>Orvieto Crew-neck cashmere sweater</t>
  </si>
  <si>
    <t>ORVIETOWSK_BIANCO</t>
  </si>
  <si>
    <t>ORVIETOWSK_GRIGIO</t>
  </si>
  <si>
    <t>ORVIETOWSK_VISONE</t>
  </si>
  <si>
    <t>COLLODIME_MORO</t>
  </si>
  <si>
    <t>Padded parka with fur hood</t>
  </si>
  <si>
    <t>MORO</t>
  </si>
  <si>
    <t>DORDONIBV_ANTRACITE</t>
  </si>
  <si>
    <t>Padded wool-blend coat</t>
  </si>
  <si>
    <t>ANTRACITE</t>
  </si>
  <si>
    <t>100%WV+FUR (LAMB)</t>
  </si>
  <si>
    <t>PAVELDF302_WASH6016</t>
  </si>
  <si>
    <t>Pavel 5-pocket jeans</t>
  </si>
  <si>
    <t>PAVELDF302_WASH7006</t>
  </si>
  <si>
    <t>PAVELDC107_WASH4005</t>
  </si>
  <si>
    <t>PETERURN_MILITARE</t>
  </si>
  <si>
    <t>Peter hooded down jacket</t>
  </si>
  <si>
    <t>PHILIPIL_MORO</t>
  </si>
  <si>
    <t>Philip fur hood down jacket</t>
  </si>
  <si>
    <t>PILONVRL_NUT</t>
  </si>
  <si>
    <t>Pilon Corduroy trousers</t>
  </si>
  <si>
    <t>RAY705_BLU</t>
  </si>
  <si>
    <t>Ray padded denim jacket</t>
  </si>
  <si>
    <t>RECANATIS3_FOREST</t>
  </si>
  <si>
    <t>Recanati techno fabric padded jacket</t>
  </si>
  <si>
    <t>RIALTOADS_TORTORA</t>
  </si>
  <si>
    <t>Rialto hooded techno fabric raincoat</t>
  </si>
  <si>
    <t>tortora</t>
  </si>
  <si>
    <t>84%PL 16%PU</t>
  </si>
  <si>
    <t>ROBERTOSHK_GREEN</t>
  </si>
  <si>
    <t>Roberto techno fabric down jacket</t>
  </si>
  <si>
    <t>SARNICOLET_GREEN</t>
  </si>
  <si>
    <t>Sarnico leather jacket</t>
  </si>
  <si>
    <t>SHINJUKUKM_NERO</t>
  </si>
  <si>
    <t>Shinjuku techno fabric jacket</t>
  </si>
  <si>
    <t>SIDNEYS3_NERO</t>
  </si>
  <si>
    <t>Sidney padded bodywarmer</t>
  </si>
  <si>
    <t>SIROKM_AVORIO</t>
  </si>
  <si>
    <t>Siro fur collar down jacket</t>
  </si>
  <si>
    <t>SIROUR_ESPRESSO</t>
  </si>
  <si>
    <t>Siro suede jacket</t>
  </si>
  <si>
    <t>SIROKM_VISONE</t>
  </si>
  <si>
    <t>Siro zip and button fastening down jacket</t>
  </si>
  <si>
    <t>100%PL+FUR (RABBIT/ ORYCTOLAGUS CUNICULUS)</t>
  </si>
  <si>
    <t>SORRENTOJV_BLU</t>
  </si>
  <si>
    <t>Stretch fabric shirt</t>
  </si>
  <si>
    <t>74%PA 26%EA</t>
  </si>
  <si>
    <t>TABURNO104_MARMORIZZATO</t>
  </si>
  <si>
    <t>Taburno padded jacket</t>
  </si>
  <si>
    <t>95%CO 5%EA+FUR (LAMB)</t>
  </si>
  <si>
    <t>TABURNO104_VINTAGE</t>
  </si>
  <si>
    <t>TABURNO104_BLU</t>
  </si>
  <si>
    <t>TABURNOCV_BEIGE</t>
  </si>
  <si>
    <t>Taburno padded velvet jacket</t>
  </si>
  <si>
    <t>TARANTOSLC_BURNTORANGE</t>
  </si>
  <si>
    <t>Taranto Long sleeve cotton polo shirt</t>
  </si>
  <si>
    <t>TEBALDOURP_MARMO</t>
  </si>
  <si>
    <t>Tebaldo leather jacket</t>
  </si>
  <si>
    <t>100%PA</t>
  </si>
  <si>
    <t>TEDS1_BEIGE</t>
  </si>
  <si>
    <t>Ted hooded cotton parka</t>
  </si>
  <si>
    <t>45%CO 39%PL 16%PA+FUR (LAMB)</t>
  </si>
  <si>
    <t>TERNIDD_CAMMELLO</t>
  </si>
  <si>
    <t>Terni cashmere turtleneck sweater</t>
  </si>
  <si>
    <t>Cammello</t>
  </si>
  <si>
    <t>TERNIGP_CYAN</t>
  </si>
  <si>
    <t>Terni turtleneck wool pullover</t>
  </si>
  <si>
    <t>TERNIXT_TABACCO</t>
  </si>
  <si>
    <t>Terni Virgin wool sweater</t>
  </si>
  <si>
    <t>TERNIXT_NAVY</t>
  </si>
  <si>
    <t>TERNIV_GRIGIO</t>
  </si>
  <si>
    <t>Terni Wool and cashmere sweater</t>
  </si>
  <si>
    <t>90% WO 10% PA</t>
  </si>
  <si>
    <t>TERNIV_DENIM</t>
  </si>
  <si>
    <t>TERNIMLL_BIANCOSABBIA</t>
  </si>
  <si>
    <t>Terni wool turtleneck sweater</t>
  </si>
  <si>
    <t>TERNIMLL_NEROGRIGIO</t>
  </si>
  <si>
    <t>TODIBC_NATURALE</t>
  </si>
  <si>
    <t>Todi cashmere turtleneck pullover</t>
  </si>
  <si>
    <t>TODIEXP_BURNTORANGE</t>
  </si>
  <si>
    <t>Todi turtleneck sweater</t>
  </si>
  <si>
    <t>57% WO 28% WS 15% PA</t>
  </si>
  <si>
    <t>TODIGP_NAVY</t>
  </si>
  <si>
    <t>Todi Wool turtleneck sweater</t>
  </si>
  <si>
    <t>100%WO</t>
  </si>
  <si>
    <t>TODIGP_BURNTORANGE</t>
  </si>
  <si>
    <t>TRUMANJTD_MILITARE</t>
  </si>
  <si>
    <t>Truman knitted full zip hoodie</t>
  </si>
  <si>
    <t>96% CO 4% EA</t>
  </si>
  <si>
    <t>TRUMANJTD_NAVY</t>
  </si>
  <si>
    <t>TURBINO104_SKY</t>
  </si>
  <si>
    <t>Turbino padded jacket</t>
  </si>
  <si>
    <t>UMBERTOMEK_MORO</t>
  </si>
  <si>
    <t>Umberto zip-up down jacket</t>
  </si>
  <si>
    <t>URBINOWSK_NERO</t>
  </si>
  <si>
    <t>Urbino Cashmere sweater</t>
  </si>
  <si>
    <t>URBINOWSK_VISONE</t>
  </si>
  <si>
    <t>URBINOXT_DENIM</t>
  </si>
  <si>
    <t>Urbino Virgin wool sweater</t>
  </si>
  <si>
    <t>VALDESCWH_DARKBLU</t>
  </si>
  <si>
    <t>Valdes knitted panel down jacket</t>
  </si>
  <si>
    <t>VANGIPE_NERO</t>
  </si>
  <si>
    <t>Vangi leather jacket</t>
  </si>
  <si>
    <t>100%LAMB LE (OVIS ARIES ARIES)+FUR (PROCYON LOTOR)</t>
  </si>
  <si>
    <t>VERMEERPKN_NERO</t>
  </si>
  <si>
    <t>Vermeer bodywarmer jacket</t>
  </si>
  <si>
    <t>88%PA 12%PU</t>
  </si>
  <si>
    <t>VIANI108CE_TITANIO</t>
  </si>
  <si>
    <t>Viani Techno-nylon down jacket</t>
  </si>
  <si>
    <t>60%PA 40%PL+FUR (LAMB)</t>
  </si>
  <si>
    <t>FREDFF_BLU</t>
  </si>
  <si>
    <t>Virgin wool down jacket</t>
  </si>
  <si>
    <t>PANTALONIUOMOAIRETAILA0_GRIGIOMELANGE</t>
  </si>
  <si>
    <t>Virgin wool trousers</t>
  </si>
  <si>
    <t>MORRISL_BEIGE</t>
  </si>
  <si>
    <t>Wool and cashmere padded parka</t>
  </si>
  <si>
    <t>WRIGHTMAS_COGNAC</t>
  </si>
  <si>
    <t>Wright hooded down jacket</t>
  </si>
  <si>
    <t>72% CO 24% PE 4% EA|100% SHEEP LE</t>
  </si>
  <si>
    <t>ZAVYERUR_TORTORA</t>
  </si>
  <si>
    <t>Zavyer leather padded jacket</t>
  </si>
  <si>
    <t>ZAVYEROS_TITANIO</t>
  </si>
  <si>
    <t>Zavyerb techno fabric padded jacket</t>
  </si>
  <si>
    <t>ZAYNILW_RED</t>
  </si>
  <si>
    <t>Zayn Cashmere jacket</t>
  </si>
  <si>
    <t>ZAYNIL1_ORANGE</t>
  </si>
  <si>
    <t>Zayn padded blazer</t>
  </si>
  <si>
    <t>ZAYNUR_FUMO</t>
  </si>
  <si>
    <t>Zayn Suede jacket</t>
  </si>
  <si>
    <t>ZAYNOP_DARKBLU</t>
  </si>
  <si>
    <t>Zayn-op techno fabric down jacket</t>
  </si>
  <si>
    <t>BACCOAMC_AVANA</t>
  </si>
  <si>
    <t>Zip and button fastening down jacket</t>
  </si>
  <si>
    <t>100%PA+FUR (COYOTE/ CANIS LATRANS)</t>
  </si>
  <si>
    <t>BACCOAMC_NUGAT</t>
  </si>
  <si>
    <t>CALATRAVABKT_NERO</t>
  </si>
  <si>
    <t>BELT</t>
  </si>
  <si>
    <t>BLACK</t>
  </si>
  <si>
    <t>CAPALBIOSZ_MORO</t>
  </si>
  <si>
    <t>BROWN</t>
  </si>
  <si>
    <t>DAMIONDUG_DENIM</t>
  </si>
  <si>
    <t>DENIM</t>
  </si>
  <si>
    <t>NATHANP3_SIGARO</t>
  </si>
  <si>
    <t>CIGAR</t>
  </si>
  <si>
    <t>CALDARAC2_EARTH</t>
  </si>
  <si>
    <t>EARTH</t>
  </si>
  <si>
    <t>DAMIONDUG_NATURALE</t>
  </si>
  <si>
    <t>NATURAL</t>
  </si>
  <si>
    <t>100% LE</t>
  </si>
  <si>
    <t>FARONIR_BURNTORANGE</t>
  </si>
  <si>
    <t>ORANGE</t>
  </si>
  <si>
    <t>NATHANP3_GRIGIO</t>
  </si>
  <si>
    <t>GREY</t>
  </si>
  <si>
    <t>ARKEL104P5_LIGHTDENIM</t>
  </si>
  <si>
    <t>LIGHT DENIM</t>
  </si>
  <si>
    <t>CREDITCARDCASETLL_NERO</t>
  </si>
  <si>
    <t>CARD CASE</t>
  </si>
  <si>
    <t>BASTIANSCW_BLUE</t>
  </si>
  <si>
    <t>GLOVES</t>
  </si>
  <si>
    <t>BLUEE</t>
  </si>
  <si>
    <t>CLIFTONNCW_CAMELBLUE</t>
  </si>
  <si>
    <t>CAMEL/BLUEE</t>
  </si>
  <si>
    <t>EASTONCWS_CLOUD</t>
  </si>
  <si>
    <t>CLOUD</t>
  </si>
  <si>
    <t>EASTONCWS_MARMARA</t>
  </si>
  <si>
    <t>MARMARA</t>
  </si>
  <si>
    <t>EASTONCWS_PEAT</t>
  </si>
  <si>
    <t>PEAT</t>
  </si>
  <si>
    <t>ELVISKCW_BLUE</t>
  </si>
  <si>
    <t>100%CALF LE</t>
  </si>
  <si>
    <t>ELVISKCW_VERDE</t>
  </si>
  <si>
    <t>GREEN</t>
  </si>
  <si>
    <t>GUANTOTOUCHTVCUR_NERO</t>
  </si>
  <si>
    <t>GUANTOVENDER_MORO</t>
  </si>
  <si>
    <t>NARTONP2_BLUE</t>
  </si>
  <si>
    <t>NARTONP2_GREY</t>
  </si>
  <si>
    <t>BASTIANSCW_LODEN</t>
  </si>
  <si>
    <t>LODEN</t>
  </si>
  <si>
    <t>EASTONCWS_MINUIT</t>
  </si>
  <si>
    <t>HIDEKOMOT_IVORY</t>
  </si>
  <si>
    <t>IVORY</t>
  </si>
  <si>
    <t>NARTONP2_MORO</t>
  </si>
  <si>
    <t>NARTONP2_NERO</t>
  </si>
  <si>
    <t>BASTIANSCW_CAMEL</t>
  </si>
  <si>
    <t>CAMEL</t>
  </si>
  <si>
    <t>EASTONCW2_FEATHER</t>
  </si>
  <si>
    <t>FEATHER</t>
  </si>
  <si>
    <t>HIDEKOMOT_NAVY</t>
  </si>
  <si>
    <t>NAVY</t>
  </si>
  <si>
    <t>NARTONP2_OLDGOLD</t>
  </si>
  <si>
    <t>OLD GOLD</t>
  </si>
  <si>
    <t>CLIFTONNCW_MANDARINEDARKBROWN</t>
  </si>
  <si>
    <t>MANDARINE DARK BROWN</t>
  </si>
  <si>
    <t>COURMAYEURMOT_BROWN</t>
  </si>
  <si>
    <t>EASTONCW2_BELUGA</t>
  </si>
  <si>
    <t>BELUGA</t>
  </si>
  <si>
    <t>EASTONCWS_KENSINGTON</t>
  </si>
  <si>
    <t>KENSINGTON</t>
  </si>
  <si>
    <t>HIDEKOMOT_JEANS</t>
  </si>
  <si>
    <t>JEANS</t>
  </si>
  <si>
    <t>HIDEKOMOT_SANTOS</t>
  </si>
  <si>
    <t>SANTOS</t>
  </si>
  <si>
    <t>BASTIANSCW_DARKBROWN</t>
  </si>
  <si>
    <t>DARK BROWN</t>
  </si>
  <si>
    <t>NARTONP2_DARKBROWN</t>
  </si>
  <si>
    <t>DEREKDTW_MORO</t>
  </si>
  <si>
    <t>100% DEER LE (ODOCOILEUS VIRGINIANUS BOREALIS)</t>
  </si>
  <si>
    <t>EMYRSMPE_MORO</t>
  </si>
  <si>
    <t>GEOFFREYP1_MORO</t>
  </si>
  <si>
    <t>GEOFFREYP1_NERO</t>
  </si>
  <si>
    <t>EMYRSMPE_NERO</t>
  </si>
  <si>
    <t>NARTONP2_CAMEL</t>
  </si>
  <si>
    <t>EASTONCW2_MASTICE</t>
  </si>
  <si>
    <t>MASTICE</t>
  </si>
  <si>
    <t>HIDEKOMOT_MANDARIN</t>
  </si>
  <si>
    <t>MANDARIN</t>
  </si>
  <si>
    <t>BASTIANSCW_NERO</t>
  </si>
  <si>
    <t>EASTONCW2_CARBON</t>
  </si>
  <si>
    <t>CARBON</t>
  </si>
  <si>
    <t>HIDEKOMOT_CHESNUT</t>
  </si>
  <si>
    <t>CHESNUT</t>
  </si>
  <si>
    <t>DEREKDTW_NERO</t>
  </si>
  <si>
    <t>CLIFTONNCW_MOROTAN</t>
  </si>
  <si>
    <t>MORO TAN</t>
  </si>
  <si>
    <t>EASTONCW2_CASTAGNO</t>
  </si>
  <si>
    <t>CLIFTONNCW_TAUPEAVORIO</t>
  </si>
  <si>
    <t>TAUPE IVORY</t>
  </si>
  <si>
    <t>GIONAGFF_VISONE</t>
  </si>
  <si>
    <t>HAT</t>
  </si>
  <si>
    <t>VISONE</t>
  </si>
  <si>
    <t>GIONATAGF_NERO</t>
  </si>
  <si>
    <t>ASHERCWS_CLOUD</t>
  </si>
  <si>
    <t>GIONATAGQ_BLUNAVY</t>
  </si>
  <si>
    <t>BLUE NAVY</t>
  </si>
  <si>
    <t>GIONATAHD_BOSCO</t>
  </si>
  <si>
    <t>WOODS</t>
  </si>
  <si>
    <t>GIONATAHD_BROWN</t>
  </si>
  <si>
    <t>ROBINSONGQ_CAMMELLO</t>
  </si>
  <si>
    <t>ROBINSONVES_BIANCO</t>
  </si>
  <si>
    <t>WHITE</t>
  </si>
  <si>
    <t>ROBINSONVT5_MILITARE</t>
  </si>
  <si>
    <t>MILITARY</t>
  </si>
  <si>
    <t>ASHERCWV_LAVAWHITESATIN</t>
  </si>
  <si>
    <t>LAVA WHITE SATIN</t>
  </si>
  <si>
    <t>ROBINSONHD_BROWN</t>
  </si>
  <si>
    <t>GIONATAGF_VISONE</t>
  </si>
  <si>
    <t>ROBINSONJT_GRIGIO</t>
  </si>
  <si>
    <t>GRIGIO</t>
  </si>
  <si>
    <t>ROBINSONVT5_PIETRA</t>
  </si>
  <si>
    <t>VISIERAOF_FUMO</t>
  </si>
  <si>
    <t>SMOKE</t>
  </si>
  <si>
    <t>100% PU</t>
  </si>
  <si>
    <t>ROBINSONHD_BOSCO</t>
  </si>
  <si>
    <t>WOOD</t>
  </si>
  <si>
    <t>DAVISWSV_NERODARKGREY</t>
  </si>
  <si>
    <t>BLACK/DARK GREY</t>
  </si>
  <si>
    <t>DAVISWSV_VICUNAMARINE</t>
  </si>
  <si>
    <t>VICUNA/MARINE</t>
  </si>
  <si>
    <t>DAVISCWS_FERN</t>
  </si>
  <si>
    <t>FERN</t>
  </si>
  <si>
    <t>HOBARTCWV_WHITESATINKENSINGTON</t>
  </si>
  <si>
    <t>SCARF</t>
  </si>
  <si>
    <t>WHITE SATIN/KENSINGT</t>
  </si>
  <si>
    <t>HOBARTWSV_MILKVISONE</t>
  </si>
  <si>
    <t>MILK/VISONE</t>
  </si>
  <si>
    <t>70%WO 30%WS</t>
  </si>
  <si>
    <t>AMEDEUSWRS_BLUWHITE</t>
  </si>
  <si>
    <t>BLUE/WHITE</t>
  </si>
  <si>
    <t>80%WO 20%CO</t>
  </si>
  <si>
    <t>ARTHURWH_BEIGE</t>
  </si>
  <si>
    <t>BEIGE</t>
  </si>
  <si>
    <t>HOBARTCWS_MASTICE</t>
  </si>
  <si>
    <t>MASTIC</t>
  </si>
  <si>
    <t>SOVANACWS_EMBASSY</t>
  </si>
  <si>
    <t>EMBASSY</t>
  </si>
  <si>
    <t>AMBROSEGDS_DENIM</t>
  </si>
  <si>
    <t>50%CO 44%CLY 4%SE 2%EA</t>
  </si>
  <si>
    <t>AUGUSTINESKS_DEEPBLUE</t>
  </si>
  <si>
    <t>DEEP BLUEE</t>
  </si>
  <si>
    <t>56%WS 44%SE</t>
  </si>
  <si>
    <t>SCALDACOLLOBICOLORECWS_RANCOONWINDSOR</t>
  </si>
  <si>
    <t>RANCOON/WINDSOR</t>
  </si>
  <si>
    <t>ARTHURWH_DARKBLU</t>
  </si>
  <si>
    <t>DARK BLUE</t>
  </si>
  <si>
    <t>HOBARTWSV_NERODARKGREY</t>
  </si>
  <si>
    <t>BLACK DARK GREY</t>
  </si>
  <si>
    <t>HOBARTCWS_MINUIT</t>
  </si>
  <si>
    <t>HOBARTWSV_VICUNAMARINE</t>
  </si>
  <si>
    <t>VICUNA MARINE</t>
  </si>
  <si>
    <t>HOBARTCWS_KENSINGTON</t>
  </si>
  <si>
    <t>GERSONS3C_GRIGIO</t>
  </si>
  <si>
    <t>BACKPACK</t>
  </si>
  <si>
    <t>Bags</t>
  </si>
  <si>
    <t>CREDIDC104_LAV4019</t>
  </si>
  <si>
    <t>5 POCKETS DENIM</t>
  </si>
  <si>
    <t>LAV. 4019</t>
  </si>
  <si>
    <t>JIMKAI_DENIM</t>
  </si>
  <si>
    <t>PAVEL104F_LAV4004</t>
  </si>
  <si>
    <t>LAV.4004</t>
  </si>
  <si>
    <t>PAVEL998_WASH2007</t>
  </si>
  <si>
    <t>WASH 2007</t>
  </si>
  <si>
    <t>PILONDC107_WASH4005</t>
  </si>
  <si>
    <t>WASH 4005</t>
  </si>
  <si>
    <t>PILONDRL_MATTONE</t>
  </si>
  <si>
    <t>MATTONE</t>
  </si>
  <si>
    <t>PILONPS701LAV4018_WASHING4018</t>
  </si>
  <si>
    <t>WASHING 4018</t>
  </si>
  <si>
    <t>GIOTTODC102_LAV6007</t>
  </si>
  <si>
    <t>LAV6007</t>
  </si>
  <si>
    <t>GIOTTODC104_LAV4019</t>
  </si>
  <si>
    <t>PAVEL945_DARKWASHED</t>
  </si>
  <si>
    <t>DARK WASHED</t>
  </si>
  <si>
    <t>PAVELDC104_LAV4004</t>
  </si>
  <si>
    <t>95%CO 5%EA</t>
  </si>
  <si>
    <t>PAVELDC106_WASHING4013</t>
  </si>
  <si>
    <t>WASHING 4013</t>
  </si>
  <si>
    <t>97%CO 3%EA</t>
  </si>
  <si>
    <t>PAVELDRL_DARKBLU</t>
  </si>
  <si>
    <t>SILONE998_WASH2007</t>
  </si>
  <si>
    <t>CREDI945_MEDIUMWASHED</t>
  </si>
  <si>
    <t>MEDIUM WASHED</t>
  </si>
  <si>
    <t>PAVEL214_ECRU</t>
  </si>
  <si>
    <t>ECRU</t>
  </si>
  <si>
    <t>PAVELBC508_BIANCO</t>
  </si>
  <si>
    <t>98%CO 2%EA</t>
  </si>
  <si>
    <t>CREDIDRL_BIANCO</t>
  </si>
  <si>
    <t>PAVEL998_REGULARWASHED</t>
  </si>
  <si>
    <t>REGULAR WASHED</t>
  </si>
  <si>
    <t>SILONESEL_DARKWASHED</t>
  </si>
  <si>
    <t>60%CO 40%PE</t>
  </si>
  <si>
    <t>CREDIDC104_LAV4009</t>
  </si>
  <si>
    <t>LAV. 4009</t>
  </si>
  <si>
    <t>PILONDC104_LAV.4021</t>
  </si>
  <si>
    <t>LAV 4021</t>
  </si>
  <si>
    <t>PILONDC103_WASH2006</t>
  </si>
  <si>
    <t>WASH 2006</t>
  </si>
  <si>
    <t>PAVELVRL_FOREST</t>
  </si>
  <si>
    <t>FOREST</t>
  </si>
  <si>
    <t>CREDIVRL_FOREST</t>
  </si>
  <si>
    <t>CREDIDC107_WASH2007</t>
  </si>
  <si>
    <t>SILONEK10_LIGHTDENIM</t>
  </si>
  <si>
    <t>CREDI919WASHINGW1_WASHINGW1</t>
  </si>
  <si>
    <t>WASHING W1</t>
  </si>
  <si>
    <t>92%CO 6%EME 2%EA</t>
  </si>
  <si>
    <t>PAVELDC107_WASH7007</t>
  </si>
  <si>
    <t>WASH 7007</t>
  </si>
  <si>
    <t>PAVELPS709_LAV5069</t>
  </si>
  <si>
    <t>LAV 5069</t>
  </si>
  <si>
    <t>PAVELDC107_WASH2007</t>
  </si>
  <si>
    <t>CREDIDC107_WASH6017</t>
  </si>
  <si>
    <t>WASH 6017</t>
  </si>
  <si>
    <t>PAVELSMR_BURNTORANGE</t>
  </si>
  <si>
    <t>CREDISEC_PEARL</t>
  </si>
  <si>
    <t>PEARL</t>
  </si>
  <si>
    <t>88%CO 10%SE 2%EA</t>
  </si>
  <si>
    <t>PAVELSMR_MORO</t>
  </si>
  <si>
    <t>SILONE358_REGULARWASHED</t>
  </si>
  <si>
    <t>PAVELSMR_SENAPE</t>
  </si>
  <si>
    <t>MUSTARD</t>
  </si>
  <si>
    <t>CREDISEC_DENIM</t>
  </si>
  <si>
    <t>AUDLEYU08_BLUNAVY</t>
  </si>
  <si>
    <t>BLAZER</t>
  </si>
  <si>
    <t>100% LO FEATHER|83% CO 17% PA</t>
  </si>
  <si>
    <t>AUDLEYU08_LIGHTBEIGE</t>
  </si>
  <si>
    <t>ASTARTEP_NERO</t>
  </si>
  <si>
    <t>BOMBER</t>
  </si>
  <si>
    <t>AUDENIOBA1_LIGHTBEIGE</t>
  </si>
  <si>
    <t>LIGHT BEIGE</t>
  </si>
  <si>
    <t>100%WS+FUR (LAMB)</t>
  </si>
  <si>
    <t>BELLATILS9_NUT</t>
  </si>
  <si>
    <t>NUT</t>
  </si>
  <si>
    <t>90% WO 10% WS</t>
  </si>
  <si>
    <t>BRIGNOCL_GHIACCIO</t>
  </si>
  <si>
    <t>ICE</t>
  </si>
  <si>
    <t>CAMPIGLIOMFM_MORO</t>
  </si>
  <si>
    <t>100%LAMB LE (OVIS ARIES ARIES)</t>
  </si>
  <si>
    <t>CANDIANIFURURH_MORO</t>
  </si>
  <si>
    <t>100%LAMB LE+FUR (CASTOR/ MYOCASTOR COYPUS)</t>
  </si>
  <si>
    <t>CASCIANOTXPOKP_BROWN</t>
  </si>
  <si>
    <t>45%CO 39%PL 16%PA</t>
  </si>
  <si>
    <t>CATTANEOS3C_NERO</t>
  </si>
  <si>
    <t>100% LO FEATHER|95% PA 5% PU</t>
  </si>
  <si>
    <t>CATTANEOS3R_PIOMBO</t>
  </si>
  <si>
    <t>LEAD</t>
  </si>
  <si>
    <t>CLIFWCO_BEAVER</t>
  </si>
  <si>
    <t>BEAVER</t>
  </si>
  <si>
    <t>70%PL 30%CO+FUR (LAMB)</t>
  </si>
  <si>
    <t>CLINT106S_NERO</t>
  </si>
  <si>
    <t>CROSSME_FUMO</t>
  </si>
  <si>
    <t>DAKARP2_NERO</t>
  </si>
  <si>
    <t>100%LE (BOS TAURUS)</t>
  </si>
  <si>
    <t>DAKARP_AVANA</t>
  </si>
  <si>
    <t>AVANA</t>
  </si>
  <si>
    <t>DELFOMKN_MARMO</t>
  </si>
  <si>
    <t>MARBLE</t>
  </si>
  <si>
    <t>DELFOP_MARMO</t>
  </si>
  <si>
    <t>ELTONP2_FANGO</t>
  </si>
  <si>
    <t>MUD</t>
  </si>
  <si>
    <t>ENIOS3C_MALACHITE</t>
  </si>
  <si>
    <t>MALACHITE</t>
  </si>
  <si>
    <t>ERALDOP_PEARL</t>
  </si>
  <si>
    <t>FALDIP2_WHITE</t>
  </si>
  <si>
    <t>FATTORIME_CASTANO</t>
  </si>
  <si>
    <t>FRANSURM_BLU</t>
  </si>
  <si>
    <t>IAGOS1_MILITARE</t>
  </si>
  <si>
    <t>JAKEP2_NERO</t>
  </si>
  <si>
    <t>JAKEP_NERO</t>
  </si>
  <si>
    <t>100%PL+FUR (LAMB)</t>
  </si>
  <si>
    <t>MINDSHK_NEROBLU</t>
  </si>
  <si>
    <t>BLACK/BLUE</t>
  </si>
  <si>
    <t>MONDINISCT_BOSCO</t>
  </si>
  <si>
    <t>PATRICKP_SIGARO</t>
  </si>
  <si>
    <t>SIGARO</t>
  </si>
  <si>
    <t>PETERP_MILITARE</t>
  </si>
  <si>
    <t>PETERURN_NERO</t>
  </si>
  <si>
    <t>TESEOME_FOREST</t>
  </si>
  <si>
    <t>TESEOME_TORTORA</t>
  </si>
  <si>
    <t>TAUPE</t>
  </si>
  <si>
    <t>VARNISH_DARKGREYNERO</t>
  </si>
  <si>
    <t>DARK GREY/BLACK</t>
  </si>
  <si>
    <t>VIANIOS_BEIGE</t>
  </si>
  <si>
    <t>VIANIOS_BLU</t>
  </si>
  <si>
    <t>60% PA 40% PL|100% SHEEP LE</t>
  </si>
  <si>
    <t>WRIGHTMAS_MORO</t>
  </si>
  <si>
    <t>BACCO4DM_AVANA</t>
  </si>
  <si>
    <t>HAVANA</t>
  </si>
  <si>
    <t>70% PL 30% PA|100% COYOTE FUR (CANIS LATRANS)</t>
  </si>
  <si>
    <t>BASILIOOS_LIGHTDENIM</t>
  </si>
  <si>
    <t>100% LO FEATHER|60% PA 40% PL</t>
  </si>
  <si>
    <t>CELOTTIUR_FOREST</t>
  </si>
  <si>
    <t>100%LAMB LE+FUR (KANGAROO/ MACROPUS RUFUS)</t>
  </si>
  <si>
    <t>FALDI214T_ECRU</t>
  </si>
  <si>
    <t>FOLCOPE1_CAFFE</t>
  </si>
  <si>
    <t>COFFEE</t>
  </si>
  <si>
    <t>FRANSURM_NERO</t>
  </si>
  <si>
    <t>CELOTTIUR_BLU</t>
  </si>
  <si>
    <t>CELOTTIUR_FUMO</t>
  </si>
  <si>
    <t>CELOTTIUR_MARMOTTA</t>
  </si>
  <si>
    <t>MARMOT</t>
  </si>
  <si>
    <t>CLIFWCO_MILITAR</t>
  </si>
  <si>
    <t>MILITAR</t>
  </si>
  <si>
    <t>MAIORIMEF_BEAVER</t>
  </si>
  <si>
    <t>SANTISURG_MORO</t>
  </si>
  <si>
    <t>STAZIOSKT_FOREST</t>
  </si>
  <si>
    <t>TRENTONURS_GREY</t>
  </si>
  <si>
    <t>CATTANEOS3C_BEAVER</t>
  </si>
  <si>
    <t>CATTANEOS3C_DARKBLU</t>
  </si>
  <si>
    <t>TEVE106S_NERO</t>
  </si>
  <si>
    <t>TURATO106S_NERO</t>
  </si>
  <si>
    <t>TEVE104S_BLU</t>
  </si>
  <si>
    <t>JERALDMB_DENIM</t>
  </si>
  <si>
    <t>CARGO</t>
  </si>
  <si>
    <t>JERALDARM_MANDORLA</t>
  </si>
  <si>
    <t>ALMOND</t>
  </si>
  <si>
    <t>90% CO 8% WS 2% EA</t>
  </si>
  <si>
    <t>CURTISVN_BLU</t>
  </si>
  <si>
    <t>COAT</t>
  </si>
  <si>
    <t>CUSANOPIN_MORO</t>
  </si>
  <si>
    <t>90%WO 10%WS</t>
  </si>
  <si>
    <t>DORDONIBK_DARKBLU</t>
  </si>
  <si>
    <t>89%WV 9%WS 2 EA+FUR (LAMB)</t>
  </si>
  <si>
    <t>ELIGIOP_BOSCO</t>
  </si>
  <si>
    <t>JERODY_SABBIA</t>
  </si>
  <si>
    <t>SAND</t>
  </si>
  <si>
    <t>PINTORILEF_BEAVER</t>
  </si>
  <si>
    <t>PINTORIWOR_MOROGREY</t>
  </si>
  <si>
    <t>MORO/GREY</t>
  </si>
  <si>
    <t>82%WV 10%PA 8%SE</t>
  </si>
  <si>
    <t>TELESTOL_BLUGREY</t>
  </si>
  <si>
    <t>BLUE GREY</t>
  </si>
  <si>
    <t>94%WV 6%WS</t>
  </si>
  <si>
    <t>BIAGIOOS1_MILITARE</t>
  </si>
  <si>
    <t>DOWN JACKET</t>
  </si>
  <si>
    <t>CERVATISH_ASFALTO</t>
  </si>
  <si>
    <t>ASPHALT</t>
  </si>
  <si>
    <t>COBALTOP2_AVIO</t>
  </si>
  <si>
    <t>AVIO</t>
  </si>
  <si>
    <t>COBALTOSH_STONE</t>
  </si>
  <si>
    <t>DEVONSH1_ASFALTOLEMON</t>
  </si>
  <si>
    <t>ASPHALT-LEMON</t>
  </si>
  <si>
    <t>DEVONSHL_CARDINALEBLU</t>
  </si>
  <si>
    <t>CARDINALE-BLUE</t>
  </si>
  <si>
    <t>DEVONSH_HONEY</t>
  </si>
  <si>
    <t>HONEY</t>
  </si>
  <si>
    <t>DEVONSH_SKY</t>
  </si>
  <si>
    <t>SKY</t>
  </si>
  <si>
    <t>GRIMAIL_SABBIA</t>
  </si>
  <si>
    <t>IONESH_ORANGE</t>
  </si>
  <si>
    <t>ODISSEOFF_AVANA</t>
  </si>
  <si>
    <t>100%WV+FUR (RACOON/ PROCYON LOTOR)</t>
  </si>
  <si>
    <t>ODISSEOOS_BEIGE</t>
  </si>
  <si>
    <t>100%PA+FUR (RACOON/ PROCYON LOTOR)</t>
  </si>
  <si>
    <t>PARKERSHK_HONEY</t>
  </si>
  <si>
    <t>SIVEZZOLIGF_DARKBLU</t>
  </si>
  <si>
    <t>SIVEZZOLIP_DARKBLU</t>
  </si>
  <si>
    <t>YAKUTSKSHK_NERODARKBLU</t>
  </si>
  <si>
    <t>BLACK/DARK BLUE</t>
  </si>
  <si>
    <t>YAKUTSKSHK_NERONERO</t>
  </si>
  <si>
    <t>BLACK/BLACK</t>
  </si>
  <si>
    <t>BRETTBA1_DARKBLU</t>
  </si>
  <si>
    <t>BRETTOS_LIGHTDENIM</t>
  </si>
  <si>
    <t>LIGHTDENIM</t>
  </si>
  <si>
    <t>60%PA 40%PL</t>
  </si>
  <si>
    <t>ODISSEOPE_NERO</t>
  </si>
  <si>
    <t>100%LAMB LE+FUR (RACOON/ PROCYON LOTOR)</t>
  </si>
  <si>
    <t>PARKERSHK_MILITARE</t>
  </si>
  <si>
    <t>FIRELL_FOREST</t>
  </si>
  <si>
    <t>DOWN VEST</t>
  </si>
  <si>
    <t>90%WV 5%WS 5%PU</t>
  </si>
  <si>
    <t>FIREP_MILITARE</t>
  </si>
  <si>
    <t>SPCELIKVT_NERO</t>
  </si>
  <si>
    <t>BRADJTC_MILITAREMILITARE</t>
  </si>
  <si>
    <t>FLEECE</t>
  </si>
  <si>
    <t>MILITARY/MILITARY</t>
  </si>
  <si>
    <t>KERMITRAD_NERO</t>
  </si>
  <si>
    <t>AMALFICWH_NERO</t>
  </si>
  <si>
    <t>ZANEGEU_VICUNA</t>
  </si>
  <si>
    <t>HOODIE</t>
  </si>
  <si>
    <t>VICUNA</t>
  </si>
  <si>
    <t>ZANEGEU_BURNTORANGE</t>
  </si>
  <si>
    <t>BURNT ORANGE</t>
  </si>
  <si>
    <t>ADAMSARIZZON_MILITARY</t>
  </si>
  <si>
    <t>JACKET</t>
  </si>
  <si>
    <t>AGONURL_BLU</t>
  </si>
  <si>
    <t>AGONURL_FUMO</t>
  </si>
  <si>
    <t>ALBINIPUM_DARKGREY</t>
  </si>
  <si>
    <t>DARK GREY</t>
  </si>
  <si>
    <t>84%PL 16%VI</t>
  </si>
  <si>
    <t>ALEXOS_BLU</t>
  </si>
  <si>
    <t>ALFIERIFUR_BLUGREY</t>
  </si>
  <si>
    <t>ALFIERIL_ANTRACITE</t>
  </si>
  <si>
    <t>ARENACW1_BLUROSSO</t>
  </si>
  <si>
    <t>BLUE/RED</t>
  </si>
  <si>
    <t>ARENACW1_GRIGIOPERLA</t>
  </si>
  <si>
    <t>GREY/PEARL</t>
  </si>
  <si>
    <t>ARENACW1_MANDORLABEIGE</t>
  </si>
  <si>
    <t>ALMOND/BEIGE</t>
  </si>
  <si>
    <t>ARISTOTELEEDC_NATURALE</t>
  </si>
  <si>
    <t>100%WS+FUR (RACOON/ PROCYON LOTOR)</t>
  </si>
  <si>
    <t>ATLASP_NAVY</t>
  </si>
  <si>
    <t>BALDUCCIWK_NERO</t>
  </si>
  <si>
    <t>100% LO FEATHER|73% CO 12% PA 15% PL|SHEEP (OVIS ARIES ARIES ORIENTALIS)</t>
  </si>
  <si>
    <t>BALTIKSH_ASFALTO</t>
  </si>
  <si>
    <t>BALTIKSH_STEEL</t>
  </si>
  <si>
    <t>STEEL</t>
  </si>
  <si>
    <t>BARALDIS1_AVORIO</t>
  </si>
  <si>
    <t>AVORY</t>
  </si>
  <si>
    <t>BARALDIS1_MOSTARDA</t>
  </si>
  <si>
    <t>MOSTARDA</t>
  </si>
  <si>
    <t>BASSICS_NATURALE</t>
  </si>
  <si>
    <t>100%WS+FUR (WEASEL/ MUSTELA NIVALIS)</t>
  </si>
  <si>
    <t>BELLOTTOBAB_BEIGE</t>
  </si>
  <si>
    <t>BERNINIP_GRIGIO</t>
  </si>
  <si>
    <t>BOLGIEG_DARKBLU</t>
  </si>
  <si>
    <t>BOLGILE_LIGHTGREY</t>
  </si>
  <si>
    <t>BOLGIMRW_GRIGIO</t>
  </si>
  <si>
    <t>90%WV 10%WS</t>
  </si>
  <si>
    <t>BONDWI_DARKBLU</t>
  </si>
  <si>
    <t>100%PES</t>
  </si>
  <si>
    <t>BRETTSH_CARDINALE</t>
  </si>
  <si>
    <t>CARDINAL</t>
  </si>
  <si>
    <t>BRETTSH_LIGHTDENIM</t>
  </si>
  <si>
    <t>BRIXP_COBALTO</t>
  </si>
  <si>
    <t>COBALTO</t>
  </si>
  <si>
    <t>BRUEGUELP_BEIGE</t>
  </si>
  <si>
    <t>BRUEGUELS1_MILITARE</t>
  </si>
  <si>
    <t>CABOTOSH_SKY</t>
  </si>
  <si>
    <t>CADEN4G_OLIVA</t>
  </si>
  <si>
    <t>OLIVE</t>
  </si>
  <si>
    <t>70%PL 30%PA</t>
  </si>
  <si>
    <t>CALAFS3_INDACO</t>
  </si>
  <si>
    <t>INDIGO</t>
  </si>
  <si>
    <t>CALEGARIIL_SABBIA</t>
  </si>
  <si>
    <t>CALEGARIL_BLUGREY</t>
  </si>
  <si>
    <t>CANOVAPUM_MARMO</t>
  </si>
  <si>
    <t>CASCIANOFURIL1_ORANGE</t>
  </si>
  <si>
    <t>100%WS+FUR (DEMI BUFF MINK/ NEOVISON VISON)</t>
  </si>
  <si>
    <t>CASCIANOFURKMU_BEAVER</t>
  </si>
  <si>
    <t>CASCIANOFUROSL_CACAO</t>
  </si>
  <si>
    <t>CACAO</t>
  </si>
  <si>
    <t>94%WO 6%WS+FUR (LAMB)</t>
  </si>
  <si>
    <t>CASCIANOFURURN_CASTAGNA</t>
  </si>
  <si>
    <t>CASTAGNA</t>
  </si>
  <si>
    <t>CASCIANOFUR_BEAVER</t>
  </si>
  <si>
    <t>CECCOSKL_BLUE</t>
  </si>
  <si>
    <t>COBALTOSH_BLU</t>
  </si>
  <si>
    <t>BLU</t>
  </si>
  <si>
    <t>COBALTOSH_ORANGE</t>
  </si>
  <si>
    <t>COSIMOP2_NERO</t>
  </si>
  <si>
    <t>COSTANZOLS9_LIGHTGREY</t>
  </si>
  <si>
    <t>LIGHT GREY</t>
  </si>
  <si>
    <t>COSTANZOPUM_DARKBLU</t>
  </si>
  <si>
    <t>84% PL 16% VI</t>
  </si>
  <si>
    <t>COSTANZOPUM_DARKGREY</t>
  </si>
  <si>
    <t>CRAIGKN_PERLA</t>
  </si>
  <si>
    <t>CRESPIP_U0113</t>
  </si>
  <si>
    <t>U0113</t>
  </si>
  <si>
    <t>DALTONEDB_DENIM</t>
  </si>
  <si>
    <t>DAWSONSH_CARDINALE</t>
  </si>
  <si>
    <t>CARDINALE</t>
  </si>
  <si>
    <t>DUSTINP_NAVYBLU</t>
  </si>
  <si>
    <t>NAVY BLUE</t>
  </si>
  <si>
    <t>EDISONP_NERO</t>
  </si>
  <si>
    <t>ENEACW1_MANDORLABEIGE</t>
  </si>
  <si>
    <t>ENRICOSHD_BLU</t>
  </si>
  <si>
    <t>ERACLESVE_NERO</t>
  </si>
  <si>
    <t>EVANP_VERDE</t>
  </si>
  <si>
    <t>FANTONISHL_BLUBLU</t>
  </si>
  <si>
    <t>BLUE/BLUE</t>
  </si>
  <si>
    <t>FENZICST_DENIM</t>
  </si>
  <si>
    <t>FENZIP_BROWN</t>
  </si>
  <si>
    <t>FLORIOFUR_BLU</t>
  </si>
  <si>
    <t>FLORIOIL_NAVY</t>
  </si>
  <si>
    <t>FLORIOLL_ANTRACITE</t>
  </si>
  <si>
    <t>ANTHRACITE</t>
  </si>
  <si>
    <t>100% LO FEATHER|70% WS 30% SE</t>
  </si>
  <si>
    <t>FLOYDP_NERO</t>
  </si>
  <si>
    <t>GABETTI101_DENIM</t>
  </si>
  <si>
    <t>GORNERSH_NERO</t>
  </si>
  <si>
    <t>HALLEYREVP_AZZURROLIGHTDENIM</t>
  </si>
  <si>
    <t>AZZURRO/LIGHT DENIM</t>
  </si>
  <si>
    <t>HALLEYREVSH_NERODARKGREY</t>
  </si>
  <si>
    <t>BLACK-DARK GREY</t>
  </si>
  <si>
    <t>HARONP_MILITARE</t>
  </si>
  <si>
    <t>HORSTP2_NERO</t>
  </si>
  <si>
    <t>JESSEFFL_BOSCO</t>
  </si>
  <si>
    <t>95%WV 5%PU</t>
  </si>
  <si>
    <t>JESSELS9_MANDORLA</t>
  </si>
  <si>
    <t>KURTBAB_BEIGE</t>
  </si>
  <si>
    <t>LUDOVICOP_NERO</t>
  </si>
  <si>
    <t>MARCOWCO_NERO</t>
  </si>
  <si>
    <t>100% LO FEATHER|70% PL 30% CO</t>
  </si>
  <si>
    <t>MARCOWCO_STONE</t>
  </si>
  <si>
    <t>MIROPUM_DARKBLU</t>
  </si>
  <si>
    <t>MIROPUM_NERO</t>
  </si>
  <si>
    <t>MISONECW1_NEROMILITARE</t>
  </si>
  <si>
    <t>BLACK/MILITARY</t>
  </si>
  <si>
    <t>MISONECWH_FOREST</t>
  </si>
  <si>
    <t>MISONEFURCAH_GRIGIO</t>
  </si>
  <si>
    <t>MISONEP_OTTANIOGRIGIO</t>
  </si>
  <si>
    <t>OTTANIO/GREY</t>
  </si>
  <si>
    <t>MONDORFURPEL_BROWN</t>
  </si>
  <si>
    <t>MONDORP_BLU</t>
  </si>
  <si>
    <t>MORRISKM_NERO</t>
  </si>
  <si>
    <t>MORRISL_ANTRACITE</t>
  </si>
  <si>
    <t>94%WV 6%WS+FUR (LAMB)</t>
  </si>
  <si>
    <t>NELLIGANS3_DARKBLU</t>
  </si>
  <si>
    <t>DARK BLU</t>
  </si>
  <si>
    <t>NEVIOOSL_BEAVER</t>
  </si>
  <si>
    <t>NEVIOP_KHAKI</t>
  </si>
  <si>
    <t>KHAKI</t>
  </si>
  <si>
    <t>NOMOSFTT_MORO</t>
  </si>
  <si>
    <t>NOMOSIL_DENIM</t>
  </si>
  <si>
    <t>PETRARCACL_GHIACCIO</t>
  </si>
  <si>
    <t>PETRARCAPUM_MARMO</t>
  </si>
  <si>
    <t>PORTOS1_BEIGE</t>
  </si>
  <si>
    <t>PREZTES_BEIGE</t>
  </si>
  <si>
    <t>90%CO 10%PL</t>
  </si>
  <si>
    <t>RICCARDOSHK_NERONERO</t>
  </si>
  <si>
    <t>ROGERSKNM_NERO</t>
  </si>
  <si>
    <t>SIDNEYFF_BLU</t>
  </si>
  <si>
    <t>SIROKM_NERO</t>
  </si>
  <si>
    <t>SIRONB_BROWN</t>
  </si>
  <si>
    <t>SONCINOREVURZ_VISONE</t>
  </si>
  <si>
    <t>MINK</t>
  </si>
  <si>
    <t>TABURNOVT1P_MANDORLA</t>
  </si>
  <si>
    <t>92%CO 8%WS</t>
  </si>
  <si>
    <t>UROSPUM_JEANS</t>
  </si>
  <si>
    <t>VALDESCW1_BLUDENIM</t>
  </si>
  <si>
    <t>BLUE/DENIM</t>
  </si>
  <si>
    <t>VALDESCWO_GRIGIOPERLA</t>
  </si>
  <si>
    <t>WILLIAM_MORO</t>
  </si>
  <si>
    <t>60%WO 30%SE</t>
  </si>
  <si>
    <t>ZAVYERS3_DARKGREY</t>
  </si>
  <si>
    <t>ZAVYERS3_TITANIO</t>
  </si>
  <si>
    <t>TITANIUM</t>
  </si>
  <si>
    <t>ZAYNL_ANTRACITE</t>
  </si>
  <si>
    <t>ALEXOS_BEIGE</t>
  </si>
  <si>
    <t>ALEXOS_NERO</t>
  </si>
  <si>
    <t>ALMERICONK_VISONE</t>
  </si>
  <si>
    <t>ALPESAMC_NUGAT</t>
  </si>
  <si>
    <t>NUGAT</t>
  </si>
  <si>
    <t>ARENACWH_MORO</t>
  </si>
  <si>
    <t>ATLASOS_MARMO</t>
  </si>
  <si>
    <t>BENSOFF_AVANA</t>
  </si>
  <si>
    <t>BOLGIMRW_DARKGREY</t>
  </si>
  <si>
    <t>BONDFUR_NAVY</t>
  </si>
  <si>
    <t>BONDWI_DEEPBROWN</t>
  </si>
  <si>
    <t>BRETTPE_FUMO</t>
  </si>
  <si>
    <t>BRETTSKT_AVORIO</t>
  </si>
  <si>
    <t>BRUEGUELS1_BEIGE</t>
  </si>
  <si>
    <t>CALAFS3_SMERALDO</t>
  </si>
  <si>
    <t>EMERALD</t>
  </si>
  <si>
    <t>CALAFS3_VERDE</t>
  </si>
  <si>
    <t>CALAFUR_ESPRESSO</t>
  </si>
  <si>
    <t>ESPRESSO</t>
  </si>
  <si>
    <t>CASCIANOFUR706S_BLU</t>
  </si>
  <si>
    <t>CASCIANOFURSH_MILITARE</t>
  </si>
  <si>
    <t>CASCIANOFURURN_MORO</t>
  </si>
  <si>
    <t>CATALDIS3_DENIM</t>
  </si>
  <si>
    <t>CELOTTIUR_CASTAGNA</t>
  </si>
  <si>
    <t>CLEONTESH_BLUE</t>
  </si>
  <si>
    <t>COBALTOSH_NERO</t>
  </si>
  <si>
    <t>NERO</t>
  </si>
  <si>
    <t>COLINAMC_ZAFFIRO</t>
  </si>
  <si>
    <t>SAFFRAN</t>
  </si>
  <si>
    <t>COSTANZOLS9_NUT</t>
  </si>
  <si>
    <t>CRAIGPUM_DARKGREY</t>
  </si>
  <si>
    <t>100% LO FEATHER|84% PL 16% VI</t>
  </si>
  <si>
    <t>CRESPIPER_DENIM</t>
  </si>
  <si>
    <t>FANTONIURL_FUMO</t>
  </si>
  <si>
    <t>FERDYKN_DARKBLU</t>
  </si>
  <si>
    <t>FINEOWI_PIOMBO</t>
  </si>
  <si>
    <t>PIOMBO</t>
  </si>
  <si>
    <t>FIRESTP_OCRA</t>
  </si>
  <si>
    <t>OCHER</t>
  </si>
  <si>
    <t>FLORIOFUR_COFFEE</t>
  </si>
  <si>
    <t>FLORIOLL_BEIGE</t>
  </si>
  <si>
    <t>90% WV 5% WS 5% PU</t>
  </si>
  <si>
    <t>FLORIOLL_BLUGREY</t>
  </si>
  <si>
    <t>FREDCAP_DARKBLU</t>
  </si>
  <si>
    <t>GILLESKNS_NERONERO</t>
  </si>
  <si>
    <t>GORNERSH_LIGHTDENIM</t>
  </si>
  <si>
    <t>HEKTORMS_GREY</t>
  </si>
  <si>
    <t>48%PA 52%PL</t>
  </si>
  <si>
    <t>JOHANNESKAI_DENIM</t>
  </si>
  <si>
    <t>MANOLOKY_OCEAN</t>
  </si>
  <si>
    <t>OCEAN</t>
  </si>
  <si>
    <t>MEIERME_GINGER</t>
  </si>
  <si>
    <t>GINGER</t>
  </si>
  <si>
    <t>MISONECWH_GRANATA</t>
  </si>
  <si>
    <t>GARNET</t>
  </si>
  <si>
    <t>NETTUNOKN_DARKBLU</t>
  </si>
  <si>
    <t>NEVIOSH_MILITARE</t>
  </si>
  <si>
    <t>NEVIOTCN_GINGERHONEY</t>
  </si>
  <si>
    <t>GINGER HONEY</t>
  </si>
  <si>
    <t>NOBILEPUM_DARKBLU</t>
  </si>
  <si>
    <t>NOBILEPUM_GRIGIO</t>
  </si>
  <si>
    <t>NOMOSVT_VISONE</t>
  </si>
  <si>
    <t>NUNZIOAM_OCEAN</t>
  </si>
  <si>
    <t>OLIMPOKN_DARKBLU</t>
  </si>
  <si>
    <t>PELMOCWF_DARKGREENVERDE</t>
  </si>
  <si>
    <t>RAYKN_RUBINO</t>
  </si>
  <si>
    <t>RUBIN</t>
  </si>
  <si>
    <t>SATURNOLL_BLU</t>
  </si>
  <si>
    <t>SIROL_BLUGREY</t>
  </si>
  <si>
    <t>SIROL_BROWN</t>
  </si>
  <si>
    <t>SOLERIKM_BOSCO</t>
  </si>
  <si>
    <t>100% PL|100% COYOTE FUR (CANIS LATRANS)</t>
  </si>
  <si>
    <t>STRAUSSS3_MANDORLA</t>
  </si>
  <si>
    <t>STRAUSSS3_TITANIO</t>
  </si>
  <si>
    <t>STRAUSSURG_APPLE</t>
  </si>
  <si>
    <t>APPLE</t>
  </si>
  <si>
    <t>TEMISTOS3_PERLA</t>
  </si>
  <si>
    <t>TREVORPER_NERO</t>
  </si>
  <si>
    <t>TULIOS3_FOREST</t>
  </si>
  <si>
    <t>VALENTEKM_BROWN</t>
  </si>
  <si>
    <t>VALENTELL_FUMO</t>
  </si>
  <si>
    <t>90%WV 5%WS 5%PU+FUR (RABBIT/ ORYCTOLAGUS CUNICULUS)</t>
  </si>
  <si>
    <t>VARESEURG_VISONE</t>
  </si>
  <si>
    <t>VERGAWK_VISONE</t>
  </si>
  <si>
    <t>73% CO 15% PL 13% PA</t>
  </si>
  <si>
    <t>VETTORELE_NAVY</t>
  </si>
  <si>
    <t>ZARBOLS9_NAVY</t>
  </si>
  <si>
    <t>90% WO 10% WS|100% SHEEP LE</t>
  </si>
  <si>
    <t>ZAYNIL_BLUSCURO</t>
  </si>
  <si>
    <t>ZAYNL_BEIGE</t>
  </si>
  <si>
    <t>ALMERICOUR_CASTANO</t>
  </si>
  <si>
    <t>BALDUCCIWK_VISONE</t>
  </si>
  <si>
    <t>BIRAGHIGF_BEAVER</t>
  </si>
  <si>
    <t>BOLGHERIWCO_MILITARE</t>
  </si>
  <si>
    <t>BRETTSH_STEEL</t>
  </si>
  <si>
    <t>CALAFJCW_NAVY</t>
  </si>
  <si>
    <t>CELOTTIUR_ESPRESSO</t>
  </si>
  <si>
    <t>DUILIOME4_BRUNO</t>
  </si>
  <si>
    <t>FLORIOFURIL_NUT</t>
  </si>
  <si>
    <t>FLOYD701S_NERO</t>
  </si>
  <si>
    <t>FOSCOLOSHM_MARMO</t>
  </si>
  <si>
    <t>MONDOR214P_ECRU</t>
  </si>
  <si>
    <t>MORRISKM_MARMOTTA</t>
  </si>
  <si>
    <t>MORRISL_FUMO</t>
  </si>
  <si>
    <t>NOMOSFC_RUGGINE</t>
  </si>
  <si>
    <t>RUGGINE</t>
  </si>
  <si>
    <t>98%WV 2%EA</t>
  </si>
  <si>
    <t>PETRONE104S_BLU</t>
  </si>
  <si>
    <t>PIKESSHM_DENIM</t>
  </si>
  <si>
    <t>TABURNO106_NERO</t>
  </si>
  <si>
    <t>97%CO 3%EA+FUR (LAMB)</t>
  </si>
  <si>
    <t>TURBINO103_BLU</t>
  </si>
  <si>
    <t>ZAYNLS9_MORO</t>
  </si>
  <si>
    <t>ZAYNUR_BLU</t>
  </si>
  <si>
    <t>BOLGILE_TAUPE</t>
  </si>
  <si>
    <t>BOLGILE_NAVY</t>
  </si>
  <si>
    <t>CRAIGPUM_DARKBLU</t>
  </si>
  <si>
    <t>LEONARDOUR_ESPRESSO</t>
  </si>
  <si>
    <t>ZAVYERUR_FUMO</t>
  </si>
  <si>
    <t>ENRICHJT_LATTE</t>
  </si>
  <si>
    <t>JOGGING PANTS</t>
  </si>
  <si>
    <t>MILK</t>
  </si>
  <si>
    <t>CARBONIME_MORO</t>
  </si>
  <si>
    <t>MUTTON</t>
  </si>
  <si>
    <t>100%LAMB LE+ FUR (LAMB)</t>
  </si>
  <si>
    <t>CARBONIME_VISONE</t>
  </si>
  <si>
    <t>CARBONIME_TORTORA</t>
  </si>
  <si>
    <t>TEMISTOS3_TITANIO</t>
  </si>
  <si>
    <t>OUTERWEAR JACKET</t>
  </si>
  <si>
    <t>TITANIO</t>
  </si>
  <si>
    <t>VALENTEKM_LAVAGNA</t>
  </si>
  <si>
    <t>BOARD</t>
  </si>
  <si>
    <t>BONDLE_NAVY</t>
  </si>
  <si>
    <t>BONDFURBAB_CAMEL</t>
  </si>
  <si>
    <t>OVERCOAT</t>
  </si>
  <si>
    <t>BONDFURCS_BLU</t>
  </si>
  <si>
    <t>100%WS+FUR (CASTOR/ MYOCASTOR COYPUS)</t>
  </si>
  <si>
    <t>BONDFURHD_BROWN</t>
  </si>
  <si>
    <t>100%WV+FUR (RABBIT/ ORYCTOLAGUS CUNICULUS)</t>
  </si>
  <si>
    <t>BONDFURLE_CAMEL</t>
  </si>
  <si>
    <t>90%WV 10%WS+FUR (RABBIT/ ORYCTOLAGUS CUNICULUS)</t>
  </si>
  <si>
    <t>CARSONCHS_ANTRACITE</t>
  </si>
  <si>
    <t>96%WS 4%EA</t>
  </si>
  <si>
    <t>CARSONCHS_NUT</t>
  </si>
  <si>
    <t>CARSONP_GRANITO</t>
  </si>
  <si>
    <t>GRANITO</t>
  </si>
  <si>
    <t>CASSIOP_FANGO</t>
  </si>
  <si>
    <t>JASONLE_FOREST</t>
  </si>
  <si>
    <t>90%WO 10%WS+FUR (LAMB)</t>
  </si>
  <si>
    <t>JASONP_U0113</t>
  </si>
  <si>
    <t>NEMEKPUM_DARKGREY</t>
  </si>
  <si>
    <t>PHILIPPE_FUMO</t>
  </si>
  <si>
    <t>PHILIPPE_MORO</t>
  </si>
  <si>
    <t>100%CALF LE+FUR (RACOON/ PROCYON LOTOR)</t>
  </si>
  <si>
    <t>ALBORIOS_BEIGE</t>
  </si>
  <si>
    <t>JASONCCH_MORO</t>
  </si>
  <si>
    <t>93% WS 7% HA| 100% SHEEP LE</t>
  </si>
  <si>
    <t>JASONLE_MORO</t>
  </si>
  <si>
    <t>JASONOR_NUT</t>
  </si>
  <si>
    <t>95%WO 5%WS+FUR (LAMB)</t>
  </si>
  <si>
    <t>MITCHELMRW_TAUPE</t>
  </si>
  <si>
    <t>MONFERRATOFEL_ASFALTO</t>
  </si>
  <si>
    <t>VERMONTLL_BEIGE</t>
  </si>
  <si>
    <t>BONDFURCS_ANTRACITE</t>
  </si>
  <si>
    <t>LEVANZOTRK_NAVY</t>
  </si>
  <si>
    <t>PANT</t>
  </si>
  <si>
    <t>NORBERTTRK_MANDORLA</t>
  </si>
  <si>
    <t>NORBERTTRK_NAVY</t>
  </si>
  <si>
    <t>NORCIAPANTALONERAF_FOREST</t>
  </si>
  <si>
    <t>BRITTONRAD_NERO</t>
  </si>
  <si>
    <t>BRODYVLL_MILITARE</t>
  </si>
  <si>
    <t>91%CO 7%WS 2%EA</t>
  </si>
  <si>
    <t>ENRICHJT_DARKBLU</t>
  </si>
  <si>
    <t>LEVANZO945_DARKWASHED</t>
  </si>
  <si>
    <t>MATTHEWJT_LATTE</t>
  </si>
  <si>
    <t>MATTHEWJT_MILITARE</t>
  </si>
  <si>
    <t>NORBERTTRK_MILITARE</t>
  </si>
  <si>
    <t>MILITARYY</t>
  </si>
  <si>
    <t>AVIANOFLA_GRIGIOMEDIO</t>
  </si>
  <si>
    <t>PANTS</t>
  </si>
  <si>
    <t>96% WV 4% EA</t>
  </si>
  <si>
    <t>BOGARTRAS_FOREST</t>
  </si>
  <si>
    <t>BOGARTRAS_SABBIA</t>
  </si>
  <si>
    <t>CARLONFSR_ANTRACITE</t>
  </si>
  <si>
    <t>CARLONVES_BIANCO</t>
  </si>
  <si>
    <t>CARLONVES_BLUNAVY</t>
  </si>
  <si>
    <t>CARLONVES_GRIGIO</t>
  </si>
  <si>
    <t>RAPETTIFSA_BLU</t>
  </si>
  <si>
    <t>BOGARTDRL_DARKBLU</t>
  </si>
  <si>
    <t>FILICUDIDRL_MILITARE</t>
  </si>
  <si>
    <t>FILICUDIDRL_SABBIA</t>
  </si>
  <si>
    <t>BOGARTDRL_SABBIA</t>
  </si>
  <si>
    <t>FILICUDIDRL_NAVY</t>
  </si>
  <si>
    <t>FILICUDIVLL_MANDORLA</t>
  </si>
  <si>
    <t>BARBIERIIL_BLUSCURO</t>
  </si>
  <si>
    <t>PARKA</t>
  </si>
  <si>
    <t>BLUE DARK</t>
  </si>
  <si>
    <t>BARBIERILL_BLUGREY</t>
  </si>
  <si>
    <t>90%WV 5%WS 5%PU+FUR (RACOON/ PROCYON LOTOR)</t>
  </si>
  <si>
    <t>HELSINKYGF_DARKBLU</t>
  </si>
  <si>
    <t>STELVIOKL_VISONE</t>
  </si>
  <si>
    <t>SPHELSINKY_NERO</t>
  </si>
  <si>
    <t>84% PL 16% PU</t>
  </si>
  <si>
    <t>BARBIERIWK_BOSCO</t>
  </si>
  <si>
    <t>100%PL+FUR (RACOON/ PROCYON LOTOR)</t>
  </si>
  <si>
    <t>HELSINKYADS_MARMO</t>
  </si>
  <si>
    <t>CHIETIXW_BEIGE</t>
  </si>
  <si>
    <t>POLO</t>
  </si>
  <si>
    <t>70%WV 30%SE</t>
  </si>
  <si>
    <t>JOSHJ7_BIANCO</t>
  </si>
  <si>
    <t>JOSHJ7_BLUNAVY</t>
  </si>
  <si>
    <t>ALIBRANDOSTP_NERO</t>
  </si>
  <si>
    <t>RAINCOAT</t>
  </si>
  <si>
    <t>100% LO FEATHER|100% PL</t>
  </si>
  <si>
    <t>GORZANOGS_BLU</t>
  </si>
  <si>
    <t>51%PA 42%PL 7%EA</t>
  </si>
  <si>
    <t>NEMEKPUM_SABBIA</t>
  </si>
  <si>
    <t>ALIBRANDO4DM_CARBON</t>
  </si>
  <si>
    <t>70% PL 30% PA</t>
  </si>
  <si>
    <t>ALIBRANDO4DM_SENAPE</t>
  </si>
  <si>
    <t>MORANDIGF_BLU</t>
  </si>
  <si>
    <t>RAVELGF_DENIM</t>
  </si>
  <si>
    <t>ALIBRANDOSTP_BLU</t>
  </si>
  <si>
    <t>PHILIPIL_NUT</t>
  </si>
  <si>
    <t>ALIBRANDOSTP_PEARL</t>
  </si>
  <si>
    <t>TENNOADS_TORTORA</t>
  </si>
  <si>
    <t>RAINCOATS</t>
  </si>
  <si>
    <t>TORTORA</t>
  </si>
  <si>
    <t>COLTEND24_INDACO</t>
  </si>
  <si>
    <t>SHIRT</t>
  </si>
  <si>
    <t>COLTEND45_DARKDENIM</t>
  </si>
  <si>
    <t>DARK DENIM</t>
  </si>
  <si>
    <t>GARRETAP_NAVY</t>
  </si>
  <si>
    <t>61%CO 39%LY</t>
  </si>
  <si>
    <t>GARRETM3_MILITARE</t>
  </si>
  <si>
    <t>HAROLD47INDACO_INDACO</t>
  </si>
  <si>
    <t>MEYERTHA_GHIACCIO</t>
  </si>
  <si>
    <t>MEYERTHA_NAVYBLU</t>
  </si>
  <si>
    <t>SORRENTOCST_DENIM</t>
  </si>
  <si>
    <t>SORRENTOFML_SKY</t>
  </si>
  <si>
    <t>SORRENTOJV_BIANCO</t>
  </si>
  <si>
    <t>SORRENTOJV_NERO</t>
  </si>
  <si>
    <t>SORRENTOMUI_BLU</t>
  </si>
  <si>
    <t>SORRENTORW_MILITAR</t>
  </si>
  <si>
    <t>LARRIEDF306_VINTAGECHIARO</t>
  </si>
  <si>
    <t>VINTAGE CHIARO</t>
  </si>
  <si>
    <t>MONTALCINOSLC_PEARL</t>
  </si>
  <si>
    <t>SORRENTOFML_GRIGIO</t>
  </si>
  <si>
    <t>SORRENTOPD_MILITAR</t>
  </si>
  <si>
    <t>MONTALCINOGCW_BURNTORANGE</t>
  </si>
  <si>
    <t>85%CO 15%WS</t>
  </si>
  <si>
    <t>MONTALCINOSLC_MILITARE</t>
  </si>
  <si>
    <t>LARRIEDF307_GRIGIO</t>
  </si>
  <si>
    <t>LARRIEKW_CHAMBRAY</t>
  </si>
  <si>
    <t>CHAMBRAY</t>
  </si>
  <si>
    <t>65%CO 35%PA</t>
  </si>
  <si>
    <t>ALBERICARA_ZAFFERANO</t>
  </si>
  <si>
    <t>SWEATER</t>
  </si>
  <si>
    <t>ZAFFERANO</t>
  </si>
  <si>
    <t>ANSELMWCS_NAVY</t>
  </si>
  <si>
    <t>45%WO 45%CO 10%CO</t>
  </si>
  <si>
    <t>ARCHIBALDDOM_BURNTORANGE</t>
  </si>
  <si>
    <t>ARESCWH_DARKBLU</t>
  </si>
  <si>
    <t>ATLANTECAH_ANTRACITE</t>
  </si>
  <si>
    <t>ATRANIZEF_SABBIA</t>
  </si>
  <si>
    <t>60%WO 30%SE 10%WS</t>
  </si>
  <si>
    <t>BELLAGIOWTA_MORO</t>
  </si>
  <si>
    <t>CANTONIMLL_GRIGIOPERLA</t>
  </si>
  <si>
    <t>GREY PEARL</t>
  </si>
  <si>
    <t>CASONIMLL_NAVY</t>
  </si>
  <si>
    <t>CHUCKWS3_ROSSO</t>
  </si>
  <si>
    <t>RED</t>
  </si>
  <si>
    <t>99%CO 1%EA</t>
  </si>
  <si>
    <t>CORBINICK_MASTICE</t>
  </si>
  <si>
    <t>97%MD 3%EA</t>
  </si>
  <si>
    <t>CUSIOCWH_GRIGIO</t>
  </si>
  <si>
    <t>FEDROMLL_ZAFFERANOSABBIA</t>
  </si>
  <si>
    <t>ZAFFERANO/SAND</t>
  </si>
  <si>
    <t>FEDROTA_MILITARE</t>
  </si>
  <si>
    <t>FRANKIEMLL_NEROGRIGIO</t>
  </si>
  <si>
    <t>BLACK/GREY</t>
  </si>
  <si>
    <t>GORDONUS_CAMMELLO</t>
  </si>
  <si>
    <t>GORDONWS3_MILK</t>
  </si>
  <si>
    <t>MIKEJ7_MILITARE</t>
  </si>
  <si>
    <t>PICOZEF_ARANCIO</t>
  </si>
  <si>
    <t>PICOZEF_SKY</t>
  </si>
  <si>
    <t>VASTOXW_DENIM</t>
  </si>
  <si>
    <t>ANSELMARA_SKY</t>
  </si>
  <si>
    <t>ANSELMTR_NERO</t>
  </si>
  <si>
    <t>ANSELMWSK_BIANCO</t>
  </si>
  <si>
    <t>ARCHIBALDDOM_GRIGIO</t>
  </si>
  <si>
    <t>BELLAGIOWTA_BLU</t>
  </si>
  <si>
    <t>BENSONWSK_MARMO</t>
  </si>
  <si>
    <t>BEVISJTC_ROYALBLUEROYALBLUE</t>
  </si>
  <si>
    <t>ROYAL BLUEE/ROYAL BLUE</t>
  </si>
  <si>
    <t>CHUCKWS3_DARKGREY</t>
  </si>
  <si>
    <t>99% CO 1% EA</t>
  </si>
  <si>
    <t>CLANCYMLL_BURNTORANGESABBIA</t>
  </si>
  <si>
    <t>ORANGE SAND</t>
  </si>
  <si>
    <t>COLBERTGEU_CHINABLUE</t>
  </si>
  <si>
    <t>CHINA BLUEE</t>
  </si>
  <si>
    <t>COLBERTGEU_ZAFFERANO</t>
  </si>
  <si>
    <t>SAFFRON</t>
  </si>
  <si>
    <t>CUPERJTC_MILITAREMILITARE</t>
  </si>
  <si>
    <t>CUSIOBC_GRIGIO</t>
  </si>
  <si>
    <t>DENISWCS_BURNTORANGE</t>
  </si>
  <si>
    <t>FEDROCWS_LAVA</t>
  </si>
  <si>
    <t>LAVA</t>
  </si>
  <si>
    <t>FRANKIECLO_GRIGIOCHIARO</t>
  </si>
  <si>
    <t>73% WO 13% PL 12% WS 2% EA</t>
  </si>
  <si>
    <t>FRANKIECLO_NOCCIOLA</t>
  </si>
  <si>
    <t>FRANKIECWS_SHARK</t>
  </si>
  <si>
    <t>SHARK</t>
  </si>
  <si>
    <t>FRANKIEMLL_NAVYGRIGIO</t>
  </si>
  <si>
    <t>NAVY GREY</t>
  </si>
  <si>
    <t>GERONEUS_BORDEAUX</t>
  </si>
  <si>
    <t>BORDEAUX</t>
  </si>
  <si>
    <t>GORDONCLO_BLUNAVY</t>
  </si>
  <si>
    <t>GORDONUS_GRIGIO</t>
  </si>
  <si>
    <t>GORDONWS3_LIGHTGREY</t>
  </si>
  <si>
    <t>LELIOLTC_INDACO</t>
  </si>
  <si>
    <t>LEVICOCWH_MARMOTTA</t>
  </si>
  <si>
    <t>MARTENJT_BLU</t>
  </si>
  <si>
    <t>MARTENJT_DARKBLU</t>
  </si>
  <si>
    <t>MIKEJ7_BIANCO</t>
  </si>
  <si>
    <t>MONTALCINOGCW_NAVY</t>
  </si>
  <si>
    <t>85% CO 15% WS</t>
  </si>
  <si>
    <t>MONTALCINOSLC_BURNTORANGE</t>
  </si>
  <si>
    <t>NORCIAFELPANG_DENIM</t>
  </si>
  <si>
    <t>NORCIAFELPARAF_NERO</t>
  </si>
  <si>
    <t>ORVIETODD_MORO</t>
  </si>
  <si>
    <t>ORVIETOXT_CARBON</t>
  </si>
  <si>
    <t>ORVIETOXW_BEIGE</t>
  </si>
  <si>
    <t>PANAREAZEF_BEAVER</t>
  </si>
  <si>
    <t>TERENCEMLL_BIANCOSABBIA</t>
  </si>
  <si>
    <t>WHITE SAND</t>
  </si>
  <si>
    <t>TERENCEMLL_VICUNANAVY</t>
  </si>
  <si>
    <t>VICUNA NAVY</t>
  </si>
  <si>
    <t>TERNIXT_BEIGE</t>
  </si>
  <si>
    <t>TERNIXT_CARAMEL</t>
  </si>
  <si>
    <t>CARAMEL</t>
  </si>
  <si>
    <t>TODIXT_DENIM</t>
  </si>
  <si>
    <t>TODIXT_RUBIN</t>
  </si>
  <si>
    <t>TODIXW_BEIGE</t>
  </si>
  <si>
    <t>TODIXW_CARAMEL</t>
  </si>
  <si>
    <t>URBINOXT_GRIGIOMELANGE</t>
  </si>
  <si>
    <t>GREY MELANGE</t>
  </si>
  <si>
    <t>VIRGINIOCWS_SPRUCE</t>
  </si>
  <si>
    <t>SPRUCE</t>
  </si>
  <si>
    <t>DEANCWV_CARBONSHARK</t>
  </si>
  <si>
    <t>CARBON SHARK</t>
  </si>
  <si>
    <t>ELLIOTMLL_SABBIAGRIGIOPERLA</t>
  </si>
  <si>
    <t>SAND GREY</t>
  </si>
  <si>
    <t>EMORYICK_NERO</t>
  </si>
  <si>
    <t>FEDROCWS_KENSINGTON</t>
  </si>
  <si>
    <t>FEDROMLL_CYANNAVY</t>
  </si>
  <si>
    <t>CYAN/NAVY</t>
  </si>
  <si>
    <t>FEDROWS3_MARINE</t>
  </si>
  <si>
    <t>MARINE</t>
  </si>
  <si>
    <t>FRANKIECWS_WHITESATIN</t>
  </si>
  <si>
    <t>WHITE SATIN</t>
  </si>
  <si>
    <t>GORDONCWS_MINUIT</t>
  </si>
  <si>
    <t>GORDONCWS_PIETRA</t>
  </si>
  <si>
    <t>GORDONTA_BURNTORANGE</t>
  </si>
  <si>
    <t>MENCIIG_BORDEAUX</t>
  </si>
  <si>
    <t>MIKEJ7_GRIGIOMELANGE</t>
  </si>
  <si>
    <t>TODIEXP_MUSCHIO</t>
  </si>
  <si>
    <t>MOSS GREEN</t>
  </si>
  <si>
    <t>TODIXT_CARAMEL</t>
  </si>
  <si>
    <t>TODIXW_DENIM</t>
  </si>
  <si>
    <t>TODIXW_SKY</t>
  </si>
  <si>
    <t>URBINODOV_GRIGIO</t>
  </si>
  <si>
    <t>90%WO 10%PA</t>
  </si>
  <si>
    <t>URBINOXT_BEIGE</t>
  </si>
  <si>
    <t>URBINOXT_CARBON</t>
  </si>
  <si>
    <t>ALBERICWS5_GRIGIOCHIARO</t>
  </si>
  <si>
    <t>50%WS 50%SE</t>
  </si>
  <si>
    <t>ATLANTECAH_RUGGINE</t>
  </si>
  <si>
    <t>RUST</t>
  </si>
  <si>
    <t>ORVIETOXT_DENIM</t>
  </si>
  <si>
    <t>JEFFDPF_BLUNAVY</t>
  </si>
  <si>
    <t>90%CO 10%EA</t>
  </si>
  <si>
    <t>FRANKIEDSW_BLU</t>
  </si>
  <si>
    <t>68%WO 29%WS 3%PL</t>
  </si>
  <si>
    <t>ORVIETODD_MANGO</t>
  </si>
  <si>
    <t>MANGO</t>
  </si>
  <si>
    <t>ORVIETOXT_PEARL</t>
  </si>
  <si>
    <t>BRUZIOSLC_BIANCO</t>
  </si>
  <si>
    <t>ASSISIDD_DARKBLU</t>
  </si>
  <si>
    <t>ZANEGEU_MUSCHIO</t>
  </si>
  <si>
    <t>MATTHEWFELPAJT_BLU</t>
  </si>
  <si>
    <t>ORVIETOEXP_BURNTORANGE</t>
  </si>
  <si>
    <t>57%WO 28%WS 15%PA</t>
  </si>
  <si>
    <t>FEDRODSW_MILITARE</t>
  </si>
  <si>
    <t>GORDONDSW_DENIM</t>
  </si>
  <si>
    <t>URBINODOV_DENIM</t>
  </si>
  <si>
    <t>FEDRODSW_TAUPE</t>
  </si>
  <si>
    <t>TERNIMLL_CYANNAVY</t>
  </si>
  <si>
    <t>CYAN NAVY</t>
  </si>
  <si>
    <t>BRUZIOSLC_CYAN</t>
  </si>
  <si>
    <t>CYAN</t>
  </si>
  <si>
    <t>FEDROTA_PEARL</t>
  </si>
  <si>
    <t>BRUZIOSLC_BURNTORANGE</t>
  </si>
  <si>
    <t>DIONIGILIL_GRIGIOMELANGE</t>
  </si>
  <si>
    <t>SWEATPANTS</t>
  </si>
  <si>
    <t>GREYSONLIL_CASTAGNO</t>
  </si>
  <si>
    <t>GREYSONLIL_MILITARE</t>
  </si>
  <si>
    <t>HERONRAD_ANTRACITE</t>
  </si>
  <si>
    <t>SWEATSHIRT</t>
  </si>
  <si>
    <t>RYANJT_BLU</t>
  </si>
  <si>
    <t>RYANJT_GRIGIO</t>
  </si>
  <si>
    <t>TARANLIL_CASTAGNO</t>
  </si>
  <si>
    <t>TARANLIL_MILITARE</t>
  </si>
  <si>
    <t>NORCIATUTACAD_NEBBIALEGNO</t>
  </si>
  <si>
    <t>TRACK SUIT</t>
  </si>
  <si>
    <t>NEBBIA/LEGNO</t>
  </si>
  <si>
    <t>MELFIP_SAND</t>
  </si>
  <si>
    <t>TRENCH</t>
  </si>
  <si>
    <t>ANTONVT5_PIETRA</t>
  </si>
  <si>
    <t>TROUSER</t>
  </si>
  <si>
    <t>PIETRA</t>
  </si>
  <si>
    <t>AVIANOFSR_GRIGIO</t>
  </si>
  <si>
    <t>BANDINIVMR_MANDORLA</t>
  </si>
  <si>
    <t>BARCLAYARM_MANDORLA</t>
  </si>
  <si>
    <t>90%CO 8%WS 2%EA</t>
  </si>
  <si>
    <t>BARCLAYARM_NAVY</t>
  </si>
  <si>
    <t>MONTALENA_ASH</t>
  </si>
  <si>
    <t>ASH</t>
  </si>
  <si>
    <t>44%WO 32%AB 24%CO</t>
  </si>
  <si>
    <t>WOODY120_MARMOBLACK</t>
  </si>
  <si>
    <t>MARBLE BLACK</t>
  </si>
  <si>
    <t>WOODYDC104_WASHMARMO</t>
  </si>
  <si>
    <t>WASH MARBLE</t>
  </si>
  <si>
    <t>BARCLAYFSR_GRIGIO</t>
  </si>
  <si>
    <t>CARLONWOM_BIANCO</t>
  </si>
  <si>
    <t>JERALDWOM_BIANCO</t>
  </si>
  <si>
    <t>RAPETTIFSA_MILITARE</t>
  </si>
  <si>
    <t>JERALDMB_GRIGIO</t>
  </si>
  <si>
    <t>TROUSERS</t>
  </si>
  <si>
    <t>CALVINJ7_BIANCO</t>
  </si>
  <si>
    <t>T-SHIRT</t>
  </si>
  <si>
    <t>ERICGCW_NOCE</t>
  </si>
  <si>
    <t>ERICGCW_PEARL</t>
  </si>
  <si>
    <t>ERICGCW_NAVY</t>
  </si>
  <si>
    <t>ARDENS3F_ANTRACITE</t>
  </si>
  <si>
    <t>VEST</t>
  </si>
  <si>
    <t>ASHTONOS_DENIM</t>
  </si>
  <si>
    <t>DONATIP2_REDMILITARE</t>
  </si>
  <si>
    <t>RED/MILITARY</t>
  </si>
  <si>
    <t>DONATIP_LIGHTDENIMBLU</t>
  </si>
  <si>
    <t>LIGHT DENIM/BLUE</t>
  </si>
  <si>
    <t>EDIPOP2_BLU</t>
  </si>
  <si>
    <t>FOSCARIP_DARKBLU</t>
  </si>
  <si>
    <t>GREGORYOS_MARMO</t>
  </si>
  <si>
    <t>GREGORYSH_BLU</t>
  </si>
  <si>
    <t>IVARINSH_ASFALTO</t>
  </si>
  <si>
    <t>KITAMIS3WP_DARKBLU</t>
  </si>
  <si>
    <t>OLIVER705_BLU</t>
  </si>
  <si>
    <t>71%CO 24%PE 4%EA</t>
  </si>
  <si>
    <t>UROSSKT_NAVY</t>
  </si>
  <si>
    <t>UROSSKT_NERO</t>
  </si>
  <si>
    <t>UROSSKT_VISONE</t>
  </si>
  <si>
    <t>ARDENS3F_IVORY</t>
  </si>
  <si>
    <t>ATANFURIL1_ORANGE</t>
  </si>
  <si>
    <t>ATANFURLS9_GRANATA</t>
  </si>
  <si>
    <t>GRANATA</t>
  </si>
  <si>
    <t>IMERMKN_MARMO</t>
  </si>
  <si>
    <t>KITAMIS3_DARKBLU</t>
  </si>
  <si>
    <t>KITAMIS3_DENIM</t>
  </si>
  <si>
    <t>KITAMIS3_NERO</t>
  </si>
  <si>
    <t>OLIVERC8_BEIGE</t>
  </si>
  <si>
    <t>VERMEERURM_BLU</t>
  </si>
  <si>
    <t>VERMEERUR_SAND</t>
  </si>
  <si>
    <t>ZANOS104S_INDACO</t>
  </si>
  <si>
    <t>ATANAMC_ZAFFIRO</t>
  </si>
  <si>
    <t>SAPPHIRE</t>
  </si>
  <si>
    <t>GREGORYSH_SMERALDO</t>
  </si>
  <si>
    <t>SMERALD</t>
  </si>
  <si>
    <t>OLIVERFC_RUGGINE</t>
  </si>
  <si>
    <t>OLIVERIL1_LIME</t>
  </si>
  <si>
    <t>LIME</t>
  </si>
  <si>
    <t>BORGONIP5_PEPPER</t>
  </si>
  <si>
    <t>BOOTS</t>
  </si>
  <si>
    <t>Shoes</t>
  </si>
  <si>
    <t>PEPPER</t>
  </si>
  <si>
    <t>UPPER 100%LE SOLE 100%RU</t>
  </si>
  <si>
    <t>GUANTOMAGLIACWS_MASTICE</t>
  </si>
  <si>
    <t>Knitted gloves</t>
  </si>
  <si>
    <t>Woman</t>
  </si>
  <si>
    <t>GUANTOMAGLIACWS_CARBON</t>
  </si>
  <si>
    <t>GUANTOMAGLIACWS_BELUGA</t>
  </si>
  <si>
    <t>GUANTOMAGLIACWS_CLOUD</t>
  </si>
  <si>
    <t>GUANTOMAGLIACWS_EMBASSY</t>
  </si>
  <si>
    <t>AMARILLIDA6_PEARL</t>
  </si>
  <si>
    <t>Amarilli techno fabric jacket</t>
  </si>
  <si>
    <t>panna</t>
  </si>
  <si>
    <t>ANUSCARG_NERO</t>
  </si>
  <si>
    <t>Anusca jacket with zip</t>
  </si>
  <si>
    <t>ANUSCARG_BLU</t>
  </si>
  <si>
    <t>ANUSCARG_TORTORA</t>
  </si>
  <si>
    <t>AURELIAWK_AVORIO</t>
  </si>
  <si>
    <t>Aurelia techno fabric trench coat</t>
  </si>
  <si>
    <t>avorio</t>
  </si>
  <si>
    <t>AURELIAWK_NERO</t>
  </si>
  <si>
    <t>AURELIAKNP_NERO</t>
  </si>
  <si>
    <t>SAAVIGNONURZ_AVOCADO</t>
  </si>
  <si>
    <t>Avignon long leather jacket</t>
  </si>
  <si>
    <t>RIENZAINLG_MORO</t>
  </si>
  <si>
    <t>BURANOSEN_NERO</t>
  </si>
  <si>
    <t>Burano techno fabric jacket</t>
  </si>
  <si>
    <t>50%SE 50%PA</t>
  </si>
  <si>
    <t>CARLOTTAURP_ACCIAIO</t>
  </si>
  <si>
    <t>Carlotta leather jacket</t>
  </si>
  <si>
    <t>CRISTINAWK_AVORIO</t>
  </si>
  <si>
    <t>Cristina techno fabric jacket</t>
  </si>
  <si>
    <t>73% CO 12% PA 15% PL</t>
  </si>
  <si>
    <t>DUEROMRG_WENGE</t>
  </si>
  <si>
    <t>Duero fur and leather jacket</t>
  </si>
  <si>
    <t>ANTHEAS3Z_ICE2</t>
  </si>
  <si>
    <t>Hooded down jacket</t>
  </si>
  <si>
    <t>MINERALVISCWR_OTTANIO</t>
  </si>
  <si>
    <t>GIRASOLERG_OCEAN</t>
  </si>
  <si>
    <t>Hooded full-zip down jacket</t>
  </si>
  <si>
    <t>BOHEMEME_BEAVER</t>
  </si>
  <si>
    <t>Hooded shearling sheepskin coat</t>
  </si>
  <si>
    <t>TORTOISEJSC_TITANIO</t>
  </si>
  <si>
    <t>Jacket</t>
  </si>
  <si>
    <t>86%PA 14%EA</t>
  </si>
  <si>
    <t>CARLOTTAURP_LIMONE</t>
  </si>
  <si>
    <t>giallo</t>
  </si>
  <si>
    <t>MARABCL_BLU</t>
  </si>
  <si>
    <t>Mara boucle knit jacket</t>
  </si>
  <si>
    <t>33%VI 23%PL 44%PA</t>
  </si>
  <si>
    <t>MEGEVELAP_BIANCO</t>
  </si>
  <si>
    <t>Megeve single-breasted coat in fabric</t>
  </si>
  <si>
    <t>55%WV 45%WA</t>
  </si>
  <si>
    <t>PERCYGF_PEARL</t>
  </si>
  <si>
    <t>Percy technical fabric parka</t>
  </si>
  <si>
    <t>PETUNIA04O_ORANGE</t>
  </si>
  <si>
    <t>Petunia padded front panel jacket</t>
  </si>
  <si>
    <t>XENIARHR_NEROBLU</t>
  </si>
  <si>
    <t>Reversible hooded down jacket</t>
  </si>
  <si>
    <t>ANNETTELG_NERO</t>
  </si>
  <si>
    <t>Snap button fastening down jacket</t>
  </si>
  <si>
    <t>DIDIERMS_PERLA</t>
  </si>
  <si>
    <t>TESSOK9_BLU</t>
  </si>
  <si>
    <t>Techno fabric jacket</t>
  </si>
  <si>
    <t>SILENESAF_PANNA</t>
  </si>
  <si>
    <t>57%CO 38%PA 5%EA</t>
  </si>
  <si>
    <t>SILENEGS_BLU</t>
  </si>
  <si>
    <t>URSULABCL_BLU</t>
  </si>
  <si>
    <t>Ursula boucle knit coat</t>
  </si>
  <si>
    <t>VANDABF_BEIGEBIANCO</t>
  </si>
  <si>
    <t>Vanda buttoned jacket</t>
  </si>
  <si>
    <t>72%PA 28%EA</t>
  </si>
  <si>
    <t>CELESTESTW_NERONERO</t>
  </si>
  <si>
    <t>Wool cape</t>
  </si>
  <si>
    <t>BRIAP214_ECRU</t>
  </si>
  <si>
    <t>CLEOWBT_ANTRACITE</t>
  </si>
  <si>
    <t>30%CALF LE 30%EL 28%PC 12%WO</t>
  </si>
  <si>
    <t>CLEOWBT_GRIGIO</t>
  </si>
  <si>
    <t>HEDIECOD_MORO</t>
  </si>
  <si>
    <t>80%PA 10%PL 10%EL</t>
  </si>
  <si>
    <t>KIOTOJLO_BLUDENIM</t>
  </si>
  <si>
    <t>BLUE DENIM</t>
  </si>
  <si>
    <t>MIKOLCAU_CUOIO</t>
  </si>
  <si>
    <t>CUOIO</t>
  </si>
  <si>
    <t>EDVIGENSE_COBALTO</t>
  </si>
  <si>
    <t>COBALT</t>
  </si>
  <si>
    <t>GUANTONABUKNBK_EMERALD</t>
  </si>
  <si>
    <t>GUANTOWAVESUEDEKSE_BLU</t>
  </si>
  <si>
    <t>GUANTOLEATHERKNITLKT_STUCCO</t>
  </si>
  <si>
    <t>CHALK</t>
  </si>
  <si>
    <t>GUANTONABUKVISONENBV_COSMOS</t>
  </si>
  <si>
    <t>COSMOS</t>
  </si>
  <si>
    <t>GUANTOQUILTEDQLD_AVORIO</t>
  </si>
  <si>
    <t>GUANTOKNITSUEDEKSE_CARBON</t>
  </si>
  <si>
    <t>GUANTOKNITSUEDEKSE_PEPPERCORN</t>
  </si>
  <si>
    <t>PEPPERCORN</t>
  </si>
  <si>
    <t>GUANTOKNITSUEDEKSE_STUCCO</t>
  </si>
  <si>
    <t>GUANTOLEATHERKNITLKT_ASPHALT</t>
  </si>
  <si>
    <t>GUANTONAPPAPE_QUARZO</t>
  </si>
  <si>
    <t>QUARZ</t>
  </si>
  <si>
    <t>GUANTOQUILTEDQLD_MORO</t>
  </si>
  <si>
    <t>GUANTOQUILTEDQLD_OLDGOLD</t>
  </si>
  <si>
    <t>GUANTOKNITNABUKKNT_MAZARINE</t>
  </si>
  <si>
    <t>MAZARINE</t>
  </si>
  <si>
    <t>GUANTOKNITSUEDEKSE_LAVA</t>
  </si>
  <si>
    <t>GUANTOKNITSUEDEKSE_MAZARINE</t>
  </si>
  <si>
    <t>GUANTOQUILTEDQLD_BLACK</t>
  </si>
  <si>
    <t>GUANTOKNITNABUKKNT_STUCCO</t>
  </si>
  <si>
    <t>GUANTONAPPAPE_TESTADIMORO</t>
  </si>
  <si>
    <t>GALEAVV_CASTAGNA</t>
  </si>
  <si>
    <t>MARIACWS_AZZURRO</t>
  </si>
  <si>
    <t>LIGHT BLUE</t>
  </si>
  <si>
    <t>MARIACWS_STUCCO</t>
  </si>
  <si>
    <t>NEVECWS_MASTICE</t>
  </si>
  <si>
    <t>100%WS+FUR (MINK/ MUSTELA VISON)</t>
  </si>
  <si>
    <t>NEVECWS_EMBASSY</t>
  </si>
  <si>
    <t>NEVECWS_CREAMFUDGE</t>
  </si>
  <si>
    <t>CREAM FUDGE</t>
  </si>
  <si>
    <t>MARIACWS_CARBON</t>
  </si>
  <si>
    <t>ARLENECWH_OTTANIO</t>
  </si>
  <si>
    <t>OCTANE</t>
  </si>
  <si>
    <t>ELOISECWS_CARBON</t>
  </si>
  <si>
    <t>LUISIACWH_ALMOND</t>
  </si>
  <si>
    <t>LUISIACWH_AVORIO</t>
  </si>
  <si>
    <t>MOORERSCARFPKT_NOCE</t>
  </si>
  <si>
    <t>NOCE</t>
  </si>
  <si>
    <t>NOEMIWIV_BIANCO</t>
  </si>
  <si>
    <t>46%PC 28%WM 13%PA 7%PL</t>
  </si>
  <si>
    <t>NOEMIWIV_NERO</t>
  </si>
  <si>
    <t>SANNEEDA_CAFFE</t>
  </si>
  <si>
    <t>SCARFCAPPFURCWS_EMBASSY</t>
  </si>
  <si>
    <t>100%WS+FUR (FROST FOX/ VULPES LAGOPUS)</t>
  </si>
  <si>
    <t>SCARFCAPPFURCWS_MASTICE</t>
  </si>
  <si>
    <t>STORMYGEW_NATURAL</t>
  </si>
  <si>
    <t>64%WO 25%PL 10%WS 1%EA</t>
  </si>
  <si>
    <t>ELOISECWS_EMBASSY</t>
  </si>
  <si>
    <t>LUISIACWH_TORTORA</t>
  </si>
  <si>
    <t>SCARFPOKETCWS_MAZARINE</t>
  </si>
  <si>
    <t>SCARFCAPPFURCWS_CARBON</t>
  </si>
  <si>
    <t>SCARFPOKETCWS_SPHINX</t>
  </si>
  <si>
    <t>SPHINX</t>
  </si>
  <si>
    <t>SANNEOS9_MANDORLA</t>
  </si>
  <si>
    <t>LISI216_BIANCO</t>
  </si>
  <si>
    <t>PHOEBE120T_SKY</t>
  </si>
  <si>
    <t>PHOEBE214_ECRU</t>
  </si>
  <si>
    <t>CECILYG2_BLACK</t>
  </si>
  <si>
    <t>57%CO 21%MD 17%PA 5%EA</t>
  </si>
  <si>
    <t>PHOEBE120T_ORANGE</t>
  </si>
  <si>
    <t>ALAINACW1_ORANGE</t>
  </si>
  <si>
    <t>ALAINACWF_PURPLE</t>
  </si>
  <si>
    <t>PURPLE</t>
  </si>
  <si>
    <t>AMILA101_DENIM</t>
  </si>
  <si>
    <t>BARRELBAS_DARKGREY</t>
  </si>
  <si>
    <t>BARRELFURLS9R_SILVER</t>
  </si>
  <si>
    <t>SILVER</t>
  </si>
  <si>
    <t>90%WO 10%WS+FUR (FROST FOX/ VULPES LAGOPUS)</t>
  </si>
  <si>
    <t>BARRELSTB_GREY</t>
  </si>
  <si>
    <t>59%CO 23%WV 15%PC 3%PA+FUR (FINNRACOON/ NYCTEREUTES PROCYONOIDES)</t>
  </si>
  <si>
    <t>HAURARG_OCEAN</t>
  </si>
  <si>
    <t>KYLAP_BEIGE</t>
  </si>
  <si>
    <t>NINFAEP_VIOLACHIARO</t>
  </si>
  <si>
    <t>VIOLA CHIARO</t>
  </si>
  <si>
    <t>BARRELRG_NERO</t>
  </si>
  <si>
    <t>BARRELRG_TAUPE</t>
  </si>
  <si>
    <t>BARRELFURSH_MARMO</t>
  </si>
  <si>
    <t>BECKASTR_AVORIO</t>
  </si>
  <si>
    <t>LISAWCO_BLU</t>
  </si>
  <si>
    <t>AIKOPUM_DARKBLU</t>
  </si>
  <si>
    <t>BOHEMECWL_BEAVER</t>
  </si>
  <si>
    <t>CALISTAP_MARMO</t>
  </si>
  <si>
    <t>CRANSAWL_CAMMELLOLIGHT</t>
  </si>
  <si>
    <t>CAMEL LIGHT</t>
  </si>
  <si>
    <t>70%WP 30%WV</t>
  </si>
  <si>
    <t>DUEROLGS_MORO</t>
  </si>
  <si>
    <t>100%NY</t>
  </si>
  <si>
    <t>ELLESMEREP2_BORDEAUXBEIGE</t>
  </si>
  <si>
    <t>BORDEAUX/BEIGE</t>
  </si>
  <si>
    <t>IONALS9_TORTORA</t>
  </si>
  <si>
    <t>90%WO 10%WS+FUR (FINNRACOON/ NYCTEREUTES PROCYONOIDES)</t>
  </si>
  <si>
    <t>LYMPIACCH_ANTRACITE</t>
  </si>
  <si>
    <t>93%WS 7%HA+FUR (CHINCHILLA/ CHINCHILLA LANIGERA)</t>
  </si>
  <si>
    <t>LYMPIALE_NERO</t>
  </si>
  <si>
    <t>90%WO 10%WS+FUR (REX RABBIT/ ORYCTOLAGUS CUNICULUS)</t>
  </si>
  <si>
    <t>MABILIAMHR_WENGE</t>
  </si>
  <si>
    <t>WENGE</t>
  </si>
  <si>
    <t>68%WM 32%CO</t>
  </si>
  <si>
    <t>MALAIKAACH_CHARCOALGRAY</t>
  </si>
  <si>
    <t>CHARCOAL GRAY</t>
  </si>
  <si>
    <t>MALAIKALE_MARMO</t>
  </si>
  <si>
    <t>MALAIKALE_NAVY</t>
  </si>
  <si>
    <t>MEFEILE_CARAMELLO</t>
  </si>
  <si>
    <t>MEFEILE_NAVY</t>
  </si>
  <si>
    <t>MILOTIP_PERLA</t>
  </si>
  <si>
    <t>MITRIAILW_ROSSO</t>
  </si>
  <si>
    <t>NAMIEILR_MORO</t>
  </si>
  <si>
    <t>NAMIEILV_NERO</t>
  </si>
  <si>
    <t>PENELOPEDA6_NAVY</t>
  </si>
  <si>
    <t>PENELOPEGF_CAMELIA</t>
  </si>
  <si>
    <t>CAMELIA</t>
  </si>
  <si>
    <t>SELMALES_LAVAGNA</t>
  </si>
  <si>
    <t>LAVAGNA</t>
  </si>
  <si>
    <t>90%WO 10%WS+FUR (MINK/ MUSTELA VISON)</t>
  </si>
  <si>
    <t>SIERRASKW_WENGE</t>
  </si>
  <si>
    <t>85%WV 9%SE 6%PA</t>
  </si>
  <si>
    <t>TALLULAP_U0113</t>
  </si>
  <si>
    <t>TRIESTELE_MARMO</t>
  </si>
  <si>
    <t>CRANSLAP_BIANCO</t>
  </si>
  <si>
    <t>AKARIBA1_SABBIA</t>
  </si>
  <si>
    <t>100%WS+FUR (FINNRACOON/ NYCTEREUTES PROCYONOIDES)</t>
  </si>
  <si>
    <t>AKARIMJ_SHINEBLACK</t>
  </si>
  <si>
    <t>SHINE BLACK</t>
  </si>
  <si>
    <t>100%PL+FUR (FINNRACOON/ NYCTEREUTES PROCYONOIDES)</t>
  </si>
  <si>
    <t>AKARIWLV_NERO</t>
  </si>
  <si>
    <t>50%PA 50%PL+FUR (FROST FOX/ VULPES LAGOPUS)</t>
  </si>
  <si>
    <t>AOSTAMRW_333MANDORLAADBIAN</t>
  </si>
  <si>
    <t>ALMOND/ WHITE</t>
  </si>
  <si>
    <t>CALANTAS3Z_ICE2</t>
  </si>
  <si>
    <t>ICE2</t>
  </si>
  <si>
    <t>CARINZIAP_GRIGIO</t>
  </si>
  <si>
    <t>DALIDAP_SHINEBLACK</t>
  </si>
  <si>
    <t>EGERIAP_U0113</t>
  </si>
  <si>
    <t>ESTHEROS_TITANIO</t>
  </si>
  <si>
    <t>GADIAIL_SABBIA</t>
  </si>
  <si>
    <t>GADIATLP_CREMA</t>
  </si>
  <si>
    <t>CREMA</t>
  </si>
  <si>
    <t>100%PA+FUR (FINNRACOON/NYCTEREUTES PROCYONOIDES)</t>
  </si>
  <si>
    <t>LEONIEP_FOREST</t>
  </si>
  <si>
    <t>LESALPESBA1_CAFFE</t>
  </si>
  <si>
    <t>CAFFE</t>
  </si>
  <si>
    <t>LIV122KA_BLU</t>
  </si>
  <si>
    <t>60%PL 40%CO</t>
  </si>
  <si>
    <t>LULUP_NAVY</t>
  </si>
  <si>
    <t>MADEIRAIL1_ORANGE</t>
  </si>
  <si>
    <t>MADEIRALS9_MANDORLA</t>
  </si>
  <si>
    <t>MADEIRAOS_MORO</t>
  </si>
  <si>
    <t>MADIASTB_GREY</t>
  </si>
  <si>
    <t>MALAWITCN_GINGERHONEY</t>
  </si>
  <si>
    <t>MELITAMTE_CAVIALE</t>
  </si>
  <si>
    <t>CAVIALE</t>
  </si>
  <si>
    <t>90%PL 10%PA</t>
  </si>
  <si>
    <t>MILANIKNI_BIANCO</t>
  </si>
  <si>
    <t>MOSATCN_GINGERHONEY</t>
  </si>
  <si>
    <t>100%PA+FUR (FINNRACOON/ NYCTEREUTES PROCYONOIDES)</t>
  </si>
  <si>
    <t>NALYABA1_SABBIA</t>
  </si>
  <si>
    <t>100%WS+FUR (DEMI BUFF MINK/NEOVISON VISON)</t>
  </si>
  <si>
    <t>NEVOLATCN_NERO</t>
  </si>
  <si>
    <t>100% LO FEATHER|100% NY</t>
  </si>
  <si>
    <t>NOREYALE_ALMOND</t>
  </si>
  <si>
    <t>RAMI122A_BLU</t>
  </si>
  <si>
    <t>SERRANOURS_MARMO</t>
  </si>
  <si>
    <t>TULIPANOS3_DARKBLU</t>
  </si>
  <si>
    <t>DANUJAS3_CARDINALE</t>
  </si>
  <si>
    <t>DORIANNESTP_BURGUNDY</t>
  </si>
  <si>
    <t>BURGUNDY</t>
  </si>
  <si>
    <t>HENARESMRG_WENGE</t>
  </si>
  <si>
    <t>100%LAMB LE+FUR (FINNRACOON/ NYCTEREUTES PROCYONOIDES)</t>
  </si>
  <si>
    <t>LEONIETHR_DUSTBLUE</t>
  </si>
  <si>
    <t>DUST BLUE</t>
  </si>
  <si>
    <t>50%PA 50%PL</t>
  </si>
  <si>
    <t>LEONIETHR_GHIACCIO</t>
  </si>
  <si>
    <t>50% LO FEATHER PADDING 50% PA</t>
  </si>
  <si>
    <t>MALAGARSO_TITANIO</t>
  </si>
  <si>
    <t>MALAWITCN_WINE</t>
  </si>
  <si>
    <t>WINE</t>
  </si>
  <si>
    <t>MELITARSY_VISONE</t>
  </si>
  <si>
    <t>100% LO FEATHER|100% PA|100% FINNRACOON (NYCTEREUTES PROCYONOIDES)</t>
  </si>
  <si>
    <t>NEVOLATCN_KHAKI</t>
  </si>
  <si>
    <t>NOREYAS3_DARKGREY</t>
  </si>
  <si>
    <t>OLIVIAKN_NERO</t>
  </si>
  <si>
    <t>100% LO FEATHER|88% PA 12% PU</t>
  </si>
  <si>
    <t>OLIVIAS3B_STUCCO</t>
  </si>
  <si>
    <t>STUCCO</t>
  </si>
  <si>
    <t>VERRESNS3_CAFFE</t>
  </si>
  <si>
    <t>ELENEOS_NERO</t>
  </si>
  <si>
    <t>MADEIRATCN_ASPHALT</t>
  </si>
  <si>
    <t>MADEIRATCN_GINGERHONEY</t>
  </si>
  <si>
    <t>NEVOLATCN_BEIGE</t>
  </si>
  <si>
    <t>NIKIKN_NERO</t>
  </si>
  <si>
    <t>100% LO FEATHER|88% PA 12% PU|FINNRACOON FUR (NYCTEREUTES PROCYONOIDES)</t>
  </si>
  <si>
    <t>NIKIPX_WHITE</t>
  </si>
  <si>
    <t>100% LO FEATHER|100% PL|FINNRACOON FUR (NYCTEREUTES PROCYONOIDES)</t>
  </si>
  <si>
    <t>OLIVIAKN_IVORY</t>
  </si>
  <si>
    <t>RUBINIAOS_BEIGE</t>
  </si>
  <si>
    <t>100% LO FEATHER|60% PA 40% PL|FINNRACOON FUR (NYCTEREUTES PROCYONOIDES)</t>
  </si>
  <si>
    <t>THUILEOS_ORANGE</t>
  </si>
  <si>
    <t>CARINZIAOS_BLU</t>
  </si>
  <si>
    <t>DORIANNESTP_BLU</t>
  </si>
  <si>
    <t>GADIASTP_PEARL</t>
  </si>
  <si>
    <t>RANGIFEMTC_ALMOND</t>
  </si>
  <si>
    <t>100% OVIS ARIES ARIES</t>
  </si>
  <si>
    <t>DANUJAS3_TURCHESE</t>
  </si>
  <si>
    <t>TURQUOISE</t>
  </si>
  <si>
    <t>DORIANNESTP_NERO</t>
  </si>
  <si>
    <t>ELENEOS_BLU</t>
  </si>
  <si>
    <t>ETNAS3_MANDORLA</t>
  </si>
  <si>
    <t>GADIAFURPMR_NERO</t>
  </si>
  <si>
    <t>100% LO FEATHER|72% CO 24% PE 4% EA</t>
  </si>
  <si>
    <t>NOREYAS3_IVORY</t>
  </si>
  <si>
    <t>AKARISTP_BLANC</t>
  </si>
  <si>
    <t>BLANC</t>
  </si>
  <si>
    <t>100% LO FEATHER|100% PL|FOX FUR (VULPES LAGOPUS)</t>
  </si>
  <si>
    <t>CINTIAS3_CAMELIA</t>
  </si>
  <si>
    <t>ELENEOS_STONE</t>
  </si>
  <si>
    <t>ELLITHC_DESERTO</t>
  </si>
  <si>
    <t>DESERT</t>
  </si>
  <si>
    <t>100% LO FEATHER|50% PL 50% PA</t>
  </si>
  <si>
    <t>RUBINIAOS_STONE</t>
  </si>
  <si>
    <t>OSIRIDESTP_BLANC</t>
  </si>
  <si>
    <t>CINTIALS9_MANDORLA</t>
  </si>
  <si>
    <t>100% LO FEATHER|90% WO 10% WS|FINNRACOON (NYCTEREUTES PROCYONOIDES)</t>
  </si>
  <si>
    <t>MADEIRATCN_NAVY</t>
  </si>
  <si>
    <t>MELITARSY_AZUR</t>
  </si>
  <si>
    <t>AZUR</t>
  </si>
  <si>
    <t>MELITARSY_TITANIO</t>
  </si>
  <si>
    <t>IVORYSTR_NERO</t>
  </si>
  <si>
    <t>MADEIRATCN_KHAKI</t>
  </si>
  <si>
    <t>LIPSIASTH_NERO</t>
  </si>
  <si>
    <t>LIRIACAD_PERLAMELANGEBIANCO</t>
  </si>
  <si>
    <t>PEARL MELANGE/WHITE</t>
  </si>
  <si>
    <t>LIPSIADPF_NERO</t>
  </si>
  <si>
    <t>VETTACWH_NERO</t>
  </si>
  <si>
    <t>VETTACWS_CLOUD</t>
  </si>
  <si>
    <t>OTTAVIACWH_AVORIO</t>
  </si>
  <si>
    <t>100%WV+FUR (FROST FOX/ VULPES LAGOPUS)</t>
  </si>
  <si>
    <t>OTTAVIACWH_DUSTYNIGHT</t>
  </si>
  <si>
    <t>DUSTY NIGHT</t>
  </si>
  <si>
    <t>OTTAVIACWH_TORTORA</t>
  </si>
  <si>
    <t>VETTACWS_BELUGA</t>
  </si>
  <si>
    <t>VETTACWS_EMBASSY</t>
  </si>
  <si>
    <t>VETTACWS_MAZARINE</t>
  </si>
  <si>
    <t>VETTACWS_SPHINX</t>
  </si>
  <si>
    <t>ADRAOS_BEIGE</t>
  </si>
  <si>
    <t>AISHAP_SABBIA</t>
  </si>
  <si>
    <t>ALBANYKNP_IVORY</t>
  </si>
  <si>
    <t>ALIMIDIP_NAVYBLU</t>
  </si>
  <si>
    <t>ANTEFP_U0113</t>
  </si>
  <si>
    <t>ARDEAP_BLANC</t>
  </si>
  <si>
    <t>ARETUSAP_U0113</t>
  </si>
  <si>
    <t>AURAP_BLU</t>
  </si>
  <si>
    <t>BENEDICTMEK_FOREST</t>
  </si>
  <si>
    <t>BONNIEP2_STONE</t>
  </si>
  <si>
    <t>BONNIEP_PERLA</t>
  </si>
  <si>
    <t>BRILLI120XM_BLACK</t>
  </si>
  <si>
    <t>BRILLIFURP_BLACK</t>
  </si>
  <si>
    <t>CALLIOPEIL_DENIM</t>
  </si>
  <si>
    <t>CALLIOPEIL_GHIACCIO</t>
  </si>
  <si>
    <t>CARLENEP_MARMO</t>
  </si>
  <si>
    <t>CARLOTTAURP_MALVA</t>
  </si>
  <si>
    <t>MALVA</t>
  </si>
  <si>
    <t>CHARISOST_CAMEL</t>
  </si>
  <si>
    <t>CHIARABF_BIANCOBEIGE</t>
  </si>
  <si>
    <t>WHITE/BEIGE</t>
  </si>
  <si>
    <t>CLEMENTOS_WHITE</t>
  </si>
  <si>
    <t>CRISEIDEOS_MARMO</t>
  </si>
  <si>
    <t>DALIAGS_BLU</t>
  </si>
  <si>
    <t>51% PA 42% PL 7% EA</t>
  </si>
  <si>
    <t>DAMAP_LILLA</t>
  </si>
  <si>
    <t>LILLAC</t>
  </si>
  <si>
    <t>DAYANAP_DESERTO</t>
  </si>
  <si>
    <t>DELFINALEL_MARMO</t>
  </si>
  <si>
    <t>DHANASTW_NERONERO</t>
  </si>
  <si>
    <t>DHANASTW_NEROTAUPE</t>
  </si>
  <si>
    <t>BLACK/TAUPE</t>
  </si>
  <si>
    <t>DOMIZIAP_IVORY</t>
  </si>
  <si>
    <t>DONATAP_DARKBLU</t>
  </si>
  <si>
    <t>DORADOFURILW_RED</t>
  </si>
  <si>
    <t>DORADOFURPX_DARKBLU</t>
  </si>
  <si>
    <t>DORIDEP_U0113</t>
  </si>
  <si>
    <t>ELETTAAMC_NUGAT</t>
  </si>
  <si>
    <t>100%PA+FUR (REX RABBIT/ ORYCTOLAGUS CUNICULUS)</t>
  </si>
  <si>
    <t>ERMIONEWI_NERO</t>
  </si>
  <si>
    <t>ESPERP_PEARL</t>
  </si>
  <si>
    <t>ESTELLEP_U0113</t>
  </si>
  <si>
    <t>EUREKAP_U0113</t>
  </si>
  <si>
    <t>EVELYNEP_AVORIO</t>
  </si>
  <si>
    <t>FGM100P_PERLA</t>
  </si>
  <si>
    <t>FLOMENAP_U0113</t>
  </si>
  <si>
    <t>GHIARASH_RED</t>
  </si>
  <si>
    <t>GUENDADPJ_NERO</t>
  </si>
  <si>
    <t>GUENDAP_NERO</t>
  </si>
  <si>
    <t>HARRIETP_PERLA</t>
  </si>
  <si>
    <t>HAYLAP_SABBIA</t>
  </si>
  <si>
    <t>HAZINAP_BROWN</t>
  </si>
  <si>
    <t>HEDYP_PALE</t>
  </si>
  <si>
    <t>PALE</t>
  </si>
  <si>
    <t>HELGATBE_CIPRIA</t>
  </si>
  <si>
    <t>POWDER</t>
  </si>
  <si>
    <t>INARIP_U0113</t>
  </si>
  <si>
    <t>IOLANAP2_U0113</t>
  </si>
  <si>
    <t>IOLANAP_U0113</t>
  </si>
  <si>
    <t>JOLIEOP_NERO</t>
  </si>
  <si>
    <t>JONESCSC_GHIACCIO</t>
  </si>
  <si>
    <t>51%CO 49% SE</t>
  </si>
  <si>
    <t>JOSIEP_NERO</t>
  </si>
  <si>
    <t>KARENINARICWK_MARMO</t>
  </si>
  <si>
    <t>KEFERAOS_LIGHTHONEY</t>
  </si>
  <si>
    <t>LIGHT HONEY</t>
  </si>
  <si>
    <t>KEFERAP2_U0113</t>
  </si>
  <si>
    <t>KIMBERLYLE_MARMO</t>
  </si>
  <si>
    <t>KIMBERLYP_BLU</t>
  </si>
  <si>
    <t>KIRUNAPUM_DARKGREY</t>
  </si>
  <si>
    <t>KRISHAP2_MORO</t>
  </si>
  <si>
    <t>KRISHAP_CARAMELLO</t>
  </si>
  <si>
    <t>KYLIEP2_NAVY</t>
  </si>
  <si>
    <t>LARINOVVM_PESCAORO</t>
  </si>
  <si>
    <t>PEACH/GOLD</t>
  </si>
  <si>
    <t>LEIDAPRJ_JARDIN</t>
  </si>
  <si>
    <t>JARDIN</t>
  </si>
  <si>
    <t>LEYLASTW_NERO</t>
  </si>
  <si>
    <t>LEYLASTW_NEROCORTECCIA</t>
  </si>
  <si>
    <t>BLACK/CORTECCIA</t>
  </si>
  <si>
    <t>LIDORAP_U0113</t>
  </si>
  <si>
    <t>LUCEDWR_CIELOBEIGE</t>
  </si>
  <si>
    <t>SKY/BEIGE</t>
  </si>
  <si>
    <t>88%WV 12%SE</t>
  </si>
  <si>
    <t>MADELINEP_CAMEL</t>
  </si>
  <si>
    <t>MARTACWL_FOREST</t>
  </si>
  <si>
    <t>MEISSAFURRG_LAVAGNA</t>
  </si>
  <si>
    <t>NUNIVAP_U0113</t>
  </si>
  <si>
    <t>NUTSB_DRAPPO</t>
  </si>
  <si>
    <t>DRAPPO</t>
  </si>
  <si>
    <t>OLLIP_BLU</t>
  </si>
  <si>
    <t>OPALEOJ_BLACKNERO</t>
  </si>
  <si>
    <t>ORNELLAUR_MALVA</t>
  </si>
  <si>
    <t>PERSEFONEP_U0113</t>
  </si>
  <si>
    <t>PETUNIA104D_BLUBLEACH</t>
  </si>
  <si>
    <t>BLUE BLEACH</t>
  </si>
  <si>
    <t>95%WO 5%WS</t>
  </si>
  <si>
    <t>PETUNIAFUR104S_BLU</t>
  </si>
  <si>
    <t>PEVEROP_U0113</t>
  </si>
  <si>
    <t>PIXIESRO_BOTTONEDBLACK</t>
  </si>
  <si>
    <t>BOTTONED/BLACK</t>
  </si>
  <si>
    <t>95%WV 5%PA</t>
  </si>
  <si>
    <t>PROVENZANA_PANNA</t>
  </si>
  <si>
    <t>CREAM</t>
  </si>
  <si>
    <t>REMYS3_CAMELIA</t>
  </si>
  <si>
    <t>RISOULZB_WENGE</t>
  </si>
  <si>
    <t>95%PA 5%PU+FUR (ZIBELLINO/ MARTES ZIBELLINA)</t>
  </si>
  <si>
    <t>ROCCASTM_15821</t>
  </si>
  <si>
    <t>SALONMZ_ZEBRA</t>
  </si>
  <si>
    <t>ZEBRA</t>
  </si>
  <si>
    <t>SCMERAKKN_NERO</t>
  </si>
  <si>
    <t>SCSAMERAKKN_DARKBLU</t>
  </si>
  <si>
    <t>SCSAMERAKKN_PERLA</t>
  </si>
  <si>
    <t>SONIASN_NERO</t>
  </si>
  <si>
    <t>SPMARYLINRGL_AURORA</t>
  </si>
  <si>
    <t>AURORA</t>
  </si>
  <si>
    <t>SUNRISELER_OTTANIO</t>
  </si>
  <si>
    <t>OTTANIO</t>
  </si>
  <si>
    <t>TAHLIAAN_GLACE</t>
  </si>
  <si>
    <t>GLACE'</t>
  </si>
  <si>
    <t>TEIALE_BLU</t>
  </si>
  <si>
    <t>TESSDOR_FANGO</t>
  </si>
  <si>
    <t>99%PA 1%PU</t>
  </si>
  <si>
    <t>TESSDOR_MAIOLICA</t>
  </si>
  <si>
    <t>MAIOLICA</t>
  </si>
  <si>
    <t>TORTOISEJSC_NERO</t>
  </si>
  <si>
    <t>TRIFOGLIOJAN_ANIMALIER</t>
  </si>
  <si>
    <t>ANIMALIER</t>
  </si>
  <si>
    <t>TRIFOGLIOS3_CAMELIA</t>
  </si>
  <si>
    <t>VENYRSM_AZUR</t>
  </si>
  <si>
    <t>100%PA+FUR (FROST FOX/ VULPES LAGOPUS)</t>
  </si>
  <si>
    <t>ZIRCONEL_GRIGIO</t>
  </si>
  <si>
    <t>100% LO FEATHER| 94% WV 6% WO</t>
  </si>
  <si>
    <t>AINARASTP_BURGUNDY</t>
  </si>
  <si>
    <t>ALAMOMLT_CARAMELLO</t>
  </si>
  <si>
    <t>AURELIAKNP_LOBSTER</t>
  </si>
  <si>
    <t>LOBSTER</t>
  </si>
  <si>
    <t>AURELIAWK_MARMO</t>
  </si>
  <si>
    <t>BELFORTAMC_PETROL</t>
  </si>
  <si>
    <t>PETROL</t>
  </si>
  <si>
    <t>BELFORTIL_SABBIA</t>
  </si>
  <si>
    <t>BREUILSTP_BLANC</t>
  </si>
  <si>
    <t>KEMIFURWLV_NERO</t>
  </si>
  <si>
    <t>65%VI 35%CU+FUR (FROST FOX/ VULPES LAGOPUS)</t>
  </si>
  <si>
    <t>KONYATHC_TITANIO</t>
  </si>
  <si>
    <t>VENYRSM_AVORIO</t>
  </si>
  <si>
    <t>AINARASTP_BLANC</t>
  </si>
  <si>
    <t>AINARASTP_MARMO</t>
  </si>
  <si>
    <t>BREUILSTP_MORO</t>
  </si>
  <si>
    <t>BREUILSTP_PHARD</t>
  </si>
  <si>
    <t>PHARD</t>
  </si>
  <si>
    <t>COLLINATHC_GHIACCIO</t>
  </si>
  <si>
    <t>DANAIPX_AVORIO</t>
  </si>
  <si>
    <t>DOMIZIATBE_BLU</t>
  </si>
  <si>
    <t>PADDING|100% PL</t>
  </si>
  <si>
    <t>DORADOFURAMC_NUGAT</t>
  </si>
  <si>
    <t>DORADORGV_LAVAGNA</t>
  </si>
  <si>
    <t>ESMERALDAURK_TITANIO</t>
  </si>
  <si>
    <t>FLAVIAMRW_DARKGREY</t>
  </si>
  <si>
    <t>100% LO FEATHER|90% WV 10% WS</t>
  </si>
  <si>
    <t>MARYLINPX_PETALO</t>
  </si>
  <si>
    <t>PETAL</t>
  </si>
  <si>
    <t>PETUNIAFUR104D_MARMORISERVA</t>
  </si>
  <si>
    <t>100% LO FEATHER|90% WO 10% WS|SHEEP(OVIS ARIES ARIES ORIENTALIS)</t>
  </si>
  <si>
    <t>PETUNIAFUR211_ECRU</t>
  </si>
  <si>
    <t>98%CO 2%EA+FUR (REX RABBIT/ ORYCTOLAGUS CUNICULUS)</t>
  </si>
  <si>
    <t>ROLITASTP_PEARL</t>
  </si>
  <si>
    <t>ZAGARAKN_PERLA</t>
  </si>
  <si>
    <t>100% LO FEATHER|88% PA 12% PU|FOX FUR (VULPES LAGOPUS)</t>
  </si>
  <si>
    <t>AINARASTP_NERO</t>
  </si>
  <si>
    <t>BREUILSTP_NERO</t>
  </si>
  <si>
    <t>CALLIOPESTP_PEARL</t>
  </si>
  <si>
    <t>CITRONOPP_NERO</t>
  </si>
  <si>
    <t>DANAIPX_BLACK</t>
  </si>
  <si>
    <t>DOMIZIATBE_CIPRIA</t>
  </si>
  <si>
    <t>ELETTAAMC_FANGO</t>
  </si>
  <si>
    <t>ELGINEDPX_BLACK</t>
  </si>
  <si>
    <t>FLAVIAMRW_MANDORLA</t>
  </si>
  <si>
    <t>LEATHC_MOGANO</t>
  </si>
  <si>
    <t>MAHOGANY</t>
  </si>
  <si>
    <t>RACHELELG_STUCCO</t>
  </si>
  <si>
    <t>COLLINATHC_NERO</t>
  </si>
  <si>
    <t>LEATHC_NERO</t>
  </si>
  <si>
    <t>VETIVERS3_MANDORLA</t>
  </si>
  <si>
    <t>100% LO FEATHER|95% PA 5% PU|REX RABBIT FUR (ORYCTOLAGUS CUNICULUS)</t>
  </si>
  <si>
    <t>ROLITAPMR_NERO</t>
  </si>
  <si>
    <t>ATRIARG_CORTECCIA</t>
  </si>
  <si>
    <t>CORTEX</t>
  </si>
  <si>
    <t>CALLIOPESTP_PHARD</t>
  </si>
  <si>
    <t>DELFINALEL_NOCCIOLA</t>
  </si>
  <si>
    <t>100% LO FEATHER|90 WO% 10% WS</t>
  </si>
  <si>
    <t>AINARAAMC_FANGO</t>
  </si>
  <si>
    <t>FRESIALE_NERO</t>
  </si>
  <si>
    <t>FLAVIAOS_STONE</t>
  </si>
  <si>
    <t>FLAVIAOS_NERO</t>
  </si>
  <si>
    <t>FABULACZI_MORONERO</t>
  </si>
  <si>
    <t>BROWN/BLACK</t>
  </si>
  <si>
    <t>99%WS 1%SE+FUR (FROST FOX/ VULPES LAGOPUS)</t>
  </si>
  <si>
    <t>SUNRISELER_MARMO</t>
  </si>
  <si>
    <t>CALLIOPEIL_SAND</t>
  </si>
  <si>
    <t>PIRITEHL7_BEIGE</t>
  </si>
  <si>
    <t>AIKOWK_NERO</t>
  </si>
  <si>
    <t>AUREOFURRG_LAVAGNA</t>
  </si>
  <si>
    <t>DEISIP_NUDE</t>
  </si>
  <si>
    <t>NUDE</t>
  </si>
  <si>
    <t>DESIREEP_DENIM</t>
  </si>
  <si>
    <t>EDITHP_PHARD</t>
  </si>
  <si>
    <t>GEMINIPRA_ANIMALIER</t>
  </si>
  <si>
    <t>JULIAKNP_IVORY</t>
  </si>
  <si>
    <t>JULIAP_AVORIO</t>
  </si>
  <si>
    <t>NANGAP_U0113</t>
  </si>
  <si>
    <t>NISSIP_U0113</t>
  </si>
  <si>
    <t>NUBIAP_U0113</t>
  </si>
  <si>
    <t>ISADORAWK_AVORIO</t>
  </si>
  <si>
    <t>AUREOFURRG_BLU</t>
  </si>
  <si>
    <t>GRAZIADA6_CIPRIA</t>
  </si>
  <si>
    <t>MALAIKAFURLE_NAVYBLU</t>
  </si>
  <si>
    <t>90%WV 10%WS+FUR (FINNRACOON/ NYCTEREUTES PROCYONOIDES)</t>
  </si>
  <si>
    <t>LUCIENNELE_CAMMELLO</t>
  </si>
  <si>
    <t>MAENZALE_MARMO</t>
  </si>
  <si>
    <t>90%WV 10%WS+FUR (REX RABBIT/ ORYCTOLAGUS CUNICULUS)</t>
  </si>
  <si>
    <t>AVELLALE_ALMOND</t>
  </si>
  <si>
    <t>ARIUS_BLACK</t>
  </si>
  <si>
    <t>CALLIEPKT_ANTRACITE</t>
  </si>
  <si>
    <t>ELISABETHSTH1_BIANCO</t>
  </si>
  <si>
    <t>75%CO 25%PL</t>
  </si>
  <si>
    <t>ELISABETHSTH1_NERO</t>
  </si>
  <si>
    <t>ELISABETHSTH_BIANCO</t>
  </si>
  <si>
    <t>GRAVINEJT_BLU</t>
  </si>
  <si>
    <t>HILMAJT_BLU</t>
  </si>
  <si>
    <t>ROONEYWRL_CILIEGIO</t>
  </si>
  <si>
    <t>CHERRY</t>
  </si>
  <si>
    <t>RUTHCMS_PERLA</t>
  </si>
  <si>
    <t>54%WV 28%VI 16%PA 2%EA</t>
  </si>
  <si>
    <t>TISSAIASTH1_NERO</t>
  </si>
  <si>
    <t>VIVIENWRL_NERO</t>
  </si>
  <si>
    <t>BAYONNESTH_BIANCO</t>
  </si>
  <si>
    <t>JULEJT_BLU</t>
  </si>
  <si>
    <t>RUTHSVT_CASTAGNA</t>
  </si>
  <si>
    <t>RUTHSVT_CIPRIA</t>
  </si>
  <si>
    <t>CALLIEPKT_NOCE</t>
  </si>
  <si>
    <t>DAVINAWSH_GRIGIOMELANGE</t>
  </si>
  <si>
    <t>90%WV 8%WS 2%EA</t>
  </si>
  <si>
    <t>JULEJT_LATTE</t>
  </si>
  <si>
    <t>ROONEYWRL_NERO</t>
  </si>
  <si>
    <t>ROONEYWRL_PERLA</t>
  </si>
  <si>
    <t>VIVIENWRL_CILIEGIO</t>
  </si>
  <si>
    <t>NURDC116WSWD_STONEWASHED</t>
  </si>
  <si>
    <t>STONE WASHED</t>
  </si>
  <si>
    <t>ATTICAILW_BEIGE</t>
  </si>
  <si>
    <t>CESENAWCH_NERO</t>
  </si>
  <si>
    <t>CRISTALLOPCA_MELA</t>
  </si>
  <si>
    <t>MELA</t>
  </si>
  <si>
    <t>70%WO 30%WP</t>
  </si>
  <si>
    <t>DOROTEALAP_BIANCO</t>
  </si>
  <si>
    <t>KEILALE_NAVYBLU</t>
  </si>
  <si>
    <t>KEIRAOS_BEIGE</t>
  </si>
  <si>
    <t>STOCCOLMALEV_NERO</t>
  </si>
  <si>
    <t>ZERMATTLE_NAVY</t>
  </si>
  <si>
    <t>EMILIEGF_PEARL</t>
  </si>
  <si>
    <t>ANKITASDN_LIGHTBLU</t>
  </si>
  <si>
    <t>ELISELGE_BIANCO</t>
  </si>
  <si>
    <t>72%CO 23%PA</t>
  </si>
  <si>
    <t>JOYJK2_DENIM</t>
  </si>
  <si>
    <t>SILVYEDBT_BIANCO</t>
  </si>
  <si>
    <t>SILVYEDBT_NUT</t>
  </si>
  <si>
    <t>ANKITALGD_LIGHTMARMO</t>
  </si>
  <si>
    <t>LIGHT MARMO</t>
  </si>
  <si>
    <t>JOSELYN130_BLACK</t>
  </si>
  <si>
    <t>MENCIASTH_NERO</t>
  </si>
  <si>
    <t>SKIRT</t>
  </si>
  <si>
    <t>ABSOLTR2_NERO</t>
  </si>
  <si>
    <t>ALEXISTCL_NATURAL</t>
  </si>
  <si>
    <t>45%WV 30%VI 25%WS</t>
  </si>
  <si>
    <t>AMELATCL_DUSTBLUE</t>
  </si>
  <si>
    <t>DUST BLUEE</t>
  </si>
  <si>
    <t>ANNACWS_STUCCO</t>
  </si>
  <si>
    <t>BLIMALTC_DIRTYBLUE</t>
  </si>
  <si>
    <t>DIRTY BLUEE</t>
  </si>
  <si>
    <t>CAPUAALW_ANTRACITE</t>
  </si>
  <si>
    <t>68%WP 22%PA 10%WO</t>
  </si>
  <si>
    <t>CAPUAALW_AZUR</t>
  </si>
  <si>
    <t>CEMBRACWS_DENIM</t>
  </si>
  <si>
    <t>CHARUPKT_ANTRACITE</t>
  </si>
  <si>
    <t>CHARUPKT_NOCE</t>
  </si>
  <si>
    <t>CLIAACC_DEEPBLUE</t>
  </si>
  <si>
    <t>CORNIOLAIG_NOCCIOLA</t>
  </si>
  <si>
    <t>HEZELNUT</t>
  </si>
  <si>
    <t>CORVARACWS_CREAMFUDGE</t>
  </si>
  <si>
    <t>DAINETR_NOCCIOLA</t>
  </si>
  <si>
    <t>DODECALTC_TERRA</t>
  </si>
  <si>
    <t>TERRA</t>
  </si>
  <si>
    <t>GRACEWLB_ANTRACITE</t>
  </si>
  <si>
    <t>GRECIACWH_NERO</t>
  </si>
  <si>
    <t>LENASKC_DUSTBLUE</t>
  </si>
  <si>
    <t>60%SE 40%CO</t>
  </si>
  <si>
    <t>LINDSEYUS_AMBRA</t>
  </si>
  <si>
    <t>AMBRA</t>
  </si>
  <si>
    <t>LINDSEYUS_BIANCO</t>
  </si>
  <si>
    <t>LINDSEYUS_BLACK</t>
  </si>
  <si>
    <t>LIZZYDSW3_AMARANTO</t>
  </si>
  <si>
    <t>AMARANTO</t>
  </si>
  <si>
    <t>LIZZYDSW3_DUSTYNIGHT</t>
  </si>
  <si>
    <t>MINOUWIV_NERO</t>
  </si>
  <si>
    <t>46%PC 28%WM 19%PA 7%PL</t>
  </si>
  <si>
    <t>MISURINACWS_CUIRDERUSSIE</t>
  </si>
  <si>
    <t>CUIR DE RUSSIE</t>
  </si>
  <si>
    <t>MUSAH2D_BLUNAVY</t>
  </si>
  <si>
    <t>NHORANW_SALEPEPE</t>
  </si>
  <si>
    <t>SALE PEPPER</t>
  </si>
  <si>
    <t>NIMRAWS3_GRIGIOMELANGE</t>
  </si>
  <si>
    <t>ROXYPKT_AVIO</t>
  </si>
  <si>
    <t>SHIREUS_NERO</t>
  </si>
  <si>
    <t>VERASLX_CAMMELLO</t>
  </si>
  <si>
    <t>70%WS  20%SE 10%WS</t>
  </si>
  <si>
    <t>VERASLX_DUSTGREY</t>
  </si>
  <si>
    <t>DUST GREY</t>
  </si>
  <si>
    <t>VERASLX_PERLA</t>
  </si>
  <si>
    <t>VERASLX_SALEPEPE</t>
  </si>
  <si>
    <t>ABSOLTR2_BIANCO</t>
  </si>
  <si>
    <t>ALESSIAZEF_IRIS</t>
  </si>
  <si>
    <t>IRIS</t>
  </si>
  <si>
    <t>ANNACWS_CARBON</t>
  </si>
  <si>
    <t>DAINETR_BIANCO</t>
  </si>
  <si>
    <t>DAINETR_GRIGIOCHIARO</t>
  </si>
  <si>
    <t>DAINETR_SKY</t>
  </si>
  <si>
    <t>ELISTAJT_BLU</t>
  </si>
  <si>
    <t>ELLISCWS_VICUNA</t>
  </si>
  <si>
    <t>GRACEWLB_CAFFE</t>
  </si>
  <si>
    <t>JANINETCL_NATURAL</t>
  </si>
  <si>
    <t>MINOUWIV_BIANCO</t>
  </si>
  <si>
    <t>MISTYWAM_PERLA</t>
  </si>
  <si>
    <t>NIMRAWS3_BIANCO</t>
  </si>
  <si>
    <t>NIMRAWS3_TAUPE</t>
  </si>
  <si>
    <t>RIADSW_BORDEAUX</t>
  </si>
  <si>
    <t>ROXYPKT_BURRO</t>
  </si>
  <si>
    <t>BUTTER</t>
  </si>
  <si>
    <t>ROXYPKT_IRIS</t>
  </si>
  <si>
    <t>ABRAARA_NOCCIOLA</t>
  </si>
  <si>
    <t>ABRAARA_PERLA</t>
  </si>
  <si>
    <t>ANETTASFM_BIANCO</t>
  </si>
  <si>
    <t>ANETTASFM_CARAMELLO</t>
  </si>
  <si>
    <t>ELISTAJT_LATTE</t>
  </si>
  <si>
    <t>GRACEWLB_PHARD</t>
  </si>
  <si>
    <t>MISTYWAM_CAMMELLO</t>
  </si>
  <si>
    <t>MISTYWAM_NERO</t>
  </si>
  <si>
    <t>ROXYPKT_MORO</t>
  </si>
  <si>
    <t>ABRAARA_GLICINE</t>
  </si>
  <si>
    <t>GLICINE</t>
  </si>
  <si>
    <t>ADELMASFM_GRIGIOMELANGE</t>
  </si>
  <si>
    <t>ANETTASFM_CILIEGIO</t>
  </si>
  <si>
    <t>LILYASFC_DARKNATURAL</t>
  </si>
  <si>
    <t>DARK NATURAL</t>
  </si>
  <si>
    <t>51%WS 34%WK 13%PA 2%EA</t>
  </si>
  <si>
    <t>ANETTASFM_WENGE</t>
  </si>
  <si>
    <t>ALONDRASFM_BLU</t>
  </si>
  <si>
    <t>KARLYCYL_NERO</t>
  </si>
  <si>
    <t>89%WV 9%PA 2%EA</t>
  </si>
  <si>
    <t>LIRIJT_BLU</t>
  </si>
  <si>
    <t>LORIANWRL_CILIEGIO</t>
  </si>
  <si>
    <t>MATILDECWH_NERO</t>
  </si>
  <si>
    <t>NOACYL_CAFFE</t>
  </si>
  <si>
    <t>NOASWO_DARKPURPLE</t>
  </si>
  <si>
    <t>DARK PURPLE</t>
  </si>
  <si>
    <t>NOASWO_STUCCO</t>
  </si>
  <si>
    <t>NURDC116_WASHMARMO</t>
  </si>
  <si>
    <t>SABRINADRL_BLUNOTTE</t>
  </si>
  <si>
    <t>SABRINASLH_CAFFE</t>
  </si>
  <si>
    <t>SABRYCKV_MORO</t>
  </si>
  <si>
    <t>SABRYSVT_EBANO</t>
  </si>
  <si>
    <t>SABRYSVT_GESSO</t>
  </si>
  <si>
    <t>ZAIRA120T_BEIGE</t>
  </si>
  <si>
    <t>KARLYSWO_DARKPURPLE</t>
  </si>
  <si>
    <t>KIDMAN114WCD_DARKBLU</t>
  </si>
  <si>
    <t>KIDMAN119WBR_BLUGREY</t>
  </si>
  <si>
    <t>LOREN119WDR_LIGHTDENIM</t>
  </si>
  <si>
    <t>MURASHIVES_BIANCO</t>
  </si>
  <si>
    <t>NURDC116_STONEWASHED</t>
  </si>
  <si>
    <t>LOREN49_BLU</t>
  </si>
  <si>
    <t>93%CO 6%WS 1%EA</t>
  </si>
  <si>
    <t>SANSA130_BLACK</t>
  </si>
  <si>
    <t>SANSA142_WHITE</t>
  </si>
  <si>
    <t>SANSA211_ECRU</t>
  </si>
  <si>
    <t>SANSA49_BLU</t>
  </si>
  <si>
    <t>ZAIRA114WCD_DARKBLU</t>
  </si>
  <si>
    <t>CRINAIG_NOCCIOLA</t>
  </si>
  <si>
    <t>CRINAIG_NERO</t>
  </si>
  <si>
    <t>LIVELY101_NAVYBLUE</t>
  </si>
  <si>
    <t>NAVY/BLUEE</t>
  </si>
  <si>
    <t>DALISP_PALE</t>
  </si>
  <si>
    <t>ECUBAP_U0113</t>
  </si>
  <si>
    <t>EIREP_BLANC</t>
  </si>
  <si>
    <t>FUENTEMTE_CAVIALE</t>
  </si>
  <si>
    <t>KANDYP_STONE</t>
  </si>
  <si>
    <t>LICENAP_U0113</t>
  </si>
  <si>
    <t>MILVAP_U0113</t>
  </si>
  <si>
    <t>NIDYP_NERO</t>
  </si>
  <si>
    <t>SKYLER104SI_MARMORISERVA</t>
  </si>
  <si>
    <t>MARBLE RISERVA</t>
  </si>
  <si>
    <t>EDDAOS_DENIM</t>
  </si>
  <si>
    <t>MIRTILLALG_ROSE</t>
  </si>
  <si>
    <t>ROSE</t>
  </si>
  <si>
    <t>VOLGAMDE_DENIM</t>
  </si>
  <si>
    <t>79%CO 14%PL 7%PA+FUR (FINNRACOON/ NYCTEREUTES PROCYONOIDES)</t>
  </si>
  <si>
    <t>MIRTILLALG_CIELO</t>
  </si>
  <si>
    <t>FUENTEFURPMR_MARMO</t>
  </si>
  <si>
    <t>MORISOTP5_ANTRACITE</t>
  </si>
  <si>
    <t>UPPER 100%CALF LE SOLE 100%RU</t>
  </si>
  <si>
    <t>MORISOTP5_LAVA</t>
  </si>
  <si>
    <t>MORISOTP5_SABBIA</t>
  </si>
  <si>
    <t>MORISOTP5_SEPPIA</t>
  </si>
  <si>
    <t>SEPPIA</t>
  </si>
  <si>
    <t>MORISOTP5_SIGARO</t>
  </si>
  <si>
    <t>MORISOTP5_PEPE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</si>
</sst>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 €&quot;_-;\-* #,##0.00&quot; €&quot;_-;_-* \-??&quot; €&quot;_-;_-@_-"/>
    <numFmt numFmtId="165" formatCode="&quot;€ &quot;0.00"/>
  </numFmts>
  <fonts count="3" x14ac:knownFonts="1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D7D7D7"/>
        <bgColor rgb="FFC0C0C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Border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4" fontId="0" fillId="0" borderId="0" xfId="1" applyFont="1" applyBorder="1" applyAlignment="1" applyProtection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vertical="center" wrapText="1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D7D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671" Type="http://schemas.openxmlformats.org/officeDocument/2006/relationships/image" Target="../media/image671.jpeg"/><Relationship Id="rId769" Type="http://schemas.openxmlformats.org/officeDocument/2006/relationships/image" Target="../media/image769.jpeg"/><Relationship Id="rId21" Type="http://schemas.openxmlformats.org/officeDocument/2006/relationships/image" Target="../media/image21.jpeg"/><Relationship Id="rId324" Type="http://schemas.openxmlformats.org/officeDocument/2006/relationships/image" Target="../media/image324.jpeg"/><Relationship Id="rId531" Type="http://schemas.openxmlformats.org/officeDocument/2006/relationships/image" Target="../media/image531.jpeg"/><Relationship Id="rId629" Type="http://schemas.openxmlformats.org/officeDocument/2006/relationships/image" Target="../media/image629.jpeg"/><Relationship Id="rId170" Type="http://schemas.openxmlformats.org/officeDocument/2006/relationships/image" Target="../media/image170.jpeg"/><Relationship Id="rId268" Type="http://schemas.openxmlformats.org/officeDocument/2006/relationships/image" Target="../media/image268.jpeg"/><Relationship Id="rId475" Type="http://schemas.openxmlformats.org/officeDocument/2006/relationships/image" Target="../media/image475.jpeg"/><Relationship Id="rId682" Type="http://schemas.openxmlformats.org/officeDocument/2006/relationships/image" Target="../media/image682.jpeg"/><Relationship Id="rId32" Type="http://schemas.openxmlformats.org/officeDocument/2006/relationships/image" Target="../media/image32.jpeg"/><Relationship Id="rId128" Type="http://schemas.openxmlformats.org/officeDocument/2006/relationships/image" Target="../media/image128.jpeg"/><Relationship Id="rId335" Type="http://schemas.openxmlformats.org/officeDocument/2006/relationships/image" Target="../media/image335.jpeg"/><Relationship Id="rId542" Type="http://schemas.openxmlformats.org/officeDocument/2006/relationships/image" Target="../media/image542.jpeg"/><Relationship Id="rId181" Type="http://schemas.openxmlformats.org/officeDocument/2006/relationships/image" Target="../media/image181.jpeg"/><Relationship Id="rId402" Type="http://schemas.openxmlformats.org/officeDocument/2006/relationships/image" Target="../media/image402.jpeg"/><Relationship Id="rId279" Type="http://schemas.openxmlformats.org/officeDocument/2006/relationships/image" Target="../media/image279.jpeg"/><Relationship Id="rId486" Type="http://schemas.openxmlformats.org/officeDocument/2006/relationships/image" Target="../media/image486.jpeg"/><Relationship Id="rId693" Type="http://schemas.openxmlformats.org/officeDocument/2006/relationships/image" Target="../media/image693.jpeg"/><Relationship Id="rId707" Type="http://schemas.openxmlformats.org/officeDocument/2006/relationships/image" Target="../media/image707.jpeg"/><Relationship Id="rId43" Type="http://schemas.openxmlformats.org/officeDocument/2006/relationships/image" Target="../media/image43.jpeg"/><Relationship Id="rId139" Type="http://schemas.openxmlformats.org/officeDocument/2006/relationships/image" Target="../media/image139.jpeg"/><Relationship Id="rId346" Type="http://schemas.openxmlformats.org/officeDocument/2006/relationships/image" Target="../media/image346.jpeg"/><Relationship Id="rId553" Type="http://schemas.openxmlformats.org/officeDocument/2006/relationships/image" Target="../media/image553.jpeg"/><Relationship Id="rId760" Type="http://schemas.openxmlformats.org/officeDocument/2006/relationships/image" Target="../media/image760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413" Type="http://schemas.openxmlformats.org/officeDocument/2006/relationships/image" Target="../media/image413.jpeg"/><Relationship Id="rId248" Type="http://schemas.openxmlformats.org/officeDocument/2006/relationships/image" Target="../media/image248.jpeg"/><Relationship Id="rId455" Type="http://schemas.openxmlformats.org/officeDocument/2006/relationships/image" Target="../media/image455.jpeg"/><Relationship Id="rId497" Type="http://schemas.openxmlformats.org/officeDocument/2006/relationships/image" Target="../media/image497.jpeg"/><Relationship Id="rId620" Type="http://schemas.openxmlformats.org/officeDocument/2006/relationships/image" Target="../media/image620.jpeg"/><Relationship Id="rId662" Type="http://schemas.openxmlformats.org/officeDocument/2006/relationships/image" Target="../media/image662.jpeg"/><Relationship Id="rId718" Type="http://schemas.openxmlformats.org/officeDocument/2006/relationships/image" Target="../media/image718.jpeg"/><Relationship Id="rId12" Type="http://schemas.openxmlformats.org/officeDocument/2006/relationships/image" Target="../media/image12.jpeg"/><Relationship Id="rId108" Type="http://schemas.openxmlformats.org/officeDocument/2006/relationships/image" Target="../media/image108.jpeg"/><Relationship Id="rId315" Type="http://schemas.openxmlformats.org/officeDocument/2006/relationships/image" Target="../media/image315.jpeg"/><Relationship Id="rId357" Type="http://schemas.openxmlformats.org/officeDocument/2006/relationships/image" Target="../media/image357.jpeg"/><Relationship Id="rId522" Type="http://schemas.openxmlformats.org/officeDocument/2006/relationships/image" Target="../media/image522.jpeg"/><Relationship Id="rId54" Type="http://schemas.openxmlformats.org/officeDocument/2006/relationships/image" Target="../media/image54.jpeg"/><Relationship Id="rId96" Type="http://schemas.openxmlformats.org/officeDocument/2006/relationships/image" Target="../media/image96.jpeg"/><Relationship Id="rId161" Type="http://schemas.openxmlformats.org/officeDocument/2006/relationships/image" Target="../media/image161.jpeg"/><Relationship Id="rId217" Type="http://schemas.openxmlformats.org/officeDocument/2006/relationships/image" Target="../media/image217.jpeg"/><Relationship Id="rId399" Type="http://schemas.openxmlformats.org/officeDocument/2006/relationships/image" Target="../media/image399.jpeg"/><Relationship Id="rId564" Type="http://schemas.openxmlformats.org/officeDocument/2006/relationships/image" Target="../media/image564.jpeg"/><Relationship Id="rId771" Type="http://schemas.openxmlformats.org/officeDocument/2006/relationships/image" Target="../media/image771.jpeg"/><Relationship Id="rId259" Type="http://schemas.openxmlformats.org/officeDocument/2006/relationships/image" Target="../media/image259.jpeg"/><Relationship Id="rId424" Type="http://schemas.openxmlformats.org/officeDocument/2006/relationships/image" Target="../media/image424.jpeg"/><Relationship Id="rId466" Type="http://schemas.openxmlformats.org/officeDocument/2006/relationships/image" Target="../media/image466.jpeg"/><Relationship Id="rId631" Type="http://schemas.openxmlformats.org/officeDocument/2006/relationships/image" Target="../media/image631.jpeg"/><Relationship Id="rId673" Type="http://schemas.openxmlformats.org/officeDocument/2006/relationships/image" Target="../media/image673.jpeg"/><Relationship Id="rId729" Type="http://schemas.openxmlformats.org/officeDocument/2006/relationships/image" Target="../media/image72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326" Type="http://schemas.openxmlformats.org/officeDocument/2006/relationships/image" Target="../media/image326.jpeg"/><Relationship Id="rId533" Type="http://schemas.openxmlformats.org/officeDocument/2006/relationships/image" Target="../media/image533.jpeg"/><Relationship Id="rId65" Type="http://schemas.openxmlformats.org/officeDocument/2006/relationships/image" Target="../media/image65.jpeg"/><Relationship Id="rId130" Type="http://schemas.openxmlformats.org/officeDocument/2006/relationships/image" Target="../media/image130.jpeg"/><Relationship Id="rId368" Type="http://schemas.openxmlformats.org/officeDocument/2006/relationships/image" Target="../media/image368.jpeg"/><Relationship Id="rId575" Type="http://schemas.openxmlformats.org/officeDocument/2006/relationships/image" Target="../media/image575.jpeg"/><Relationship Id="rId740" Type="http://schemas.openxmlformats.org/officeDocument/2006/relationships/image" Target="../media/image740.jpeg"/><Relationship Id="rId782" Type="http://schemas.openxmlformats.org/officeDocument/2006/relationships/image" Target="../media/image782.jpeg"/><Relationship Id="rId172" Type="http://schemas.openxmlformats.org/officeDocument/2006/relationships/image" Target="../media/image172.jpeg"/><Relationship Id="rId228" Type="http://schemas.openxmlformats.org/officeDocument/2006/relationships/image" Target="../media/image228.jpeg"/><Relationship Id="rId435" Type="http://schemas.openxmlformats.org/officeDocument/2006/relationships/image" Target="../media/image435.jpeg"/><Relationship Id="rId477" Type="http://schemas.openxmlformats.org/officeDocument/2006/relationships/image" Target="../media/image477.jpeg"/><Relationship Id="rId600" Type="http://schemas.openxmlformats.org/officeDocument/2006/relationships/image" Target="../media/image600.jpeg"/><Relationship Id="rId642" Type="http://schemas.openxmlformats.org/officeDocument/2006/relationships/image" Target="../media/image642.jpeg"/><Relationship Id="rId684" Type="http://schemas.openxmlformats.org/officeDocument/2006/relationships/image" Target="../media/image684.jpeg"/><Relationship Id="rId281" Type="http://schemas.openxmlformats.org/officeDocument/2006/relationships/image" Target="../media/image281.jpeg"/><Relationship Id="rId337" Type="http://schemas.openxmlformats.org/officeDocument/2006/relationships/image" Target="../media/image337.jpeg"/><Relationship Id="rId502" Type="http://schemas.openxmlformats.org/officeDocument/2006/relationships/image" Target="../media/image502.jpeg"/><Relationship Id="rId34" Type="http://schemas.openxmlformats.org/officeDocument/2006/relationships/image" Target="../media/image34.jpeg"/><Relationship Id="rId76" Type="http://schemas.openxmlformats.org/officeDocument/2006/relationships/image" Target="../media/image76.jpeg"/><Relationship Id="rId141" Type="http://schemas.openxmlformats.org/officeDocument/2006/relationships/image" Target="../media/image141.jpeg"/><Relationship Id="rId379" Type="http://schemas.openxmlformats.org/officeDocument/2006/relationships/image" Target="../media/image379.jpeg"/><Relationship Id="rId544" Type="http://schemas.openxmlformats.org/officeDocument/2006/relationships/image" Target="../media/image544.jpeg"/><Relationship Id="rId586" Type="http://schemas.openxmlformats.org/officeDocument/2006/relationships/image" Target="../media/image586.jpeg"/><Relationship Id="rId751" Type="http://schemas.openxmlformats.org/officeDocument/2006/relationships/image" Target="../media/image751.jpeg"/><Relationship Id="rId793" Type="http://schemas.openxmlformats.org/officeDocument/2006/relationships/image" Target="../media/image793.jpeg"/><Relationship Id="rId807" Type="http://schemas.openxmlformats.org/officeDocument/2006/relationships/image" Target="../media/image807.jpeg"/><Relationship Id="rId7" Type="http://schemas.openxmlformats.org/officeDocument/2006/relationships/image" Target="../media/image7.jpeg"/><Relationship Id="rId183" Type="http://schemas.openxmlformats.org/officeDocument/2006/relationships/image" Target="../media/image183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404" Type="http://schemas.openxmlformats.org/officeDocument/2006/relationships/image" Target="../media/image404.jpeg"/><Relationship Id="rId446" Type="http://schemas.openxmlformats.org/officeDocument/2006/relationships/image" Target="../media/image446.jpeg"/><Relationship Id="rId611" Type="http://schemas.openxmlformats.org/officeDocument/2006/relationships/image" Target="../media/image611.jpeg"/><Relationship Id="rId653" Type="http://schemas.openxmlformats.org/officeDocument/2006/relationships/image" Target="../media/image653.jpeg"/><Relationship Id="rId250" Type="http://schemas.openxmlformats.org/officeDocument/2006/relationships/image" Target="../media/image250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488" Type="http://schemas.openxmlformats.org/officeDocument/2006/relationships/image" Target="../media/image488.jpeg"/><Relationship Id="rId695" Type="http://schemas.openxmlformats.org/officeDocument/2006/relationships/image" Target="../media/image695.jpeg"/><Relationship Id="rId709" Type="http://schemas.openxmlformats.org/officeDocument/2006/relationships/image" Target="../media/image709.jpeg"/><Relationship Id="rId45" Type="http://schemas.openxmlformats.org/officeDocument/2006/relationships/image" Target="../media/image45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348" Type="http://schemas.openxmlformats.org/officeDocument/2006/relationships/image" Target="../media/image348.jpeg"/><Relationship Id="rId513" Type="http://schemas.openxmlformats.org/officeDocument/2006/relationships/image" Target="../media/image513.jpeg"/><Relationship Id="rId555" Type="http://schemas.openxmlformats.org/officeDocument/2006/relationships/image" Target="../media/image555.jpeg"/><Relationship Id="rId597" Type="http://schemas.openxmlformats.org/officeDocument/2006/relationships/image" Target="../media/image597.jpeg"/><Relationship Id="rId720" Type="http://schemas.openxmlformats.org/officeDocument/2006/relationships/image" Target="../media/image720.jpeg"/><Relationship Id="rId762" Type="http://schemas.openxmlformats.org/officeDocument/2006/relationships/image" Target="../media/image762.jpeg"/><Relationship Id="rId152" Type="http://schemas.openxmlformats.org/officeDocument/2006/relationships/image" Target="../media/image152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415" Type="http://schemas.openxmlformats.org/officeDocument/2006/relationships/image" Target="../media/image415.jpeg"/><Relationship Id="rId457" Type="http://schemas.openxmlformats.org/officeDocument/2006/relationships/image" Target="../media/image457.jpeg"/><Relationship Id="rId622" Type="http://schemas.openxmlformats.org/officeDocument/2006/relationships/image" Target="../media/image622.jpeg"/><Relationship Id="rId261" Type="http://schemas.openxmlformats.org/officeDocument/2006/relationships/image" Target="../media/image261.jpeg"/><Relationship Id="rId499" Type="http://schemas.openxmlformats.org/officeDocument/2006/relationships/image" Target="../media/image499.jpeg"/><Relationship Id="rId664" Type="http://schemas.openxmlformats.org/officeDocument/2006/relationships/image" Target="../media/image664.jpeg"/><Relationship Id="rId14" Type="http://schemas.openxmlformats.org/officeDocument/2006/relationships/image" Target="../media/image14.jpeg"/><Relationship Id="rId56" Type="http://schemas.openxmlformats.org/officeDocument/2006/relationships/image" Target="../media/image56.jpeg"/><Relationship Id="rId317" Type="http://schemas.openxmlformats.org/officeDocument/2006/relationships/image" Target="../media/image317.jpeg"/><Relationship Id="rId359" Type="http://schemas.openxmlformats.org/officeDocument/2006/relationships/image" Target="../media/image359.jpeg"/><Relationship Id="rId524" Type="http://schemas.openxmlformats.org/officeDocument/2006/relationships/image" Target="../media/image524.jpeg"/><Relationship Id="rId566" Type="http://schemas.openxmlformats.org/officeDocument/2006/relationships/image" Target="../media/image566.jpeg"/><Relationship Id="rId731" Type="http://schemas.openxmlformats.org/officeDocument/2006/relationships/image" Target="../media/image731.jpeg"/><Relationship Id="rId773" Type="http://schemas.openxmlformats.org/officeDocument/2006/relationships/image" Target="../media/image773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63" Type="http://schemas.openxmlformats.org/officeDocument/2006/relationships/image" Target="../media/image163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426" Type="http://schemas.openxmlformats.org/officeDocument/2006/relationships/image" Target="../media/image426.jpeg"/><Relationship Id="rId633" Type="http://schemas.openxmlformats.org/officeDocument/2006/relationships/image" Target="../media/image633.jpeg"/><Relationship Id="rId230" Type="http://schemas.openxmlformats.org/officeDocument/2006/relationships/image" Target="../media/image230.jpeg"/><Relationship Id="rId468" Type="http://schemas.openxmlformats.org/officeDocument/2006/relationships/image" Target="../media/image468.jpeg"/><Relationship Id="rId675" Type="http://schemas.openxmlformats.org/officeDocument/2006/relationships/image" Target="../media/image675.jpeg"/><Relationship Id="rId25" Type="http://schemas.openxmlformats.org/officeDocument/2006/relationships/image" Target="../media/image25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328" Type="http://schemas.openxmlformats.org/officeDocument/2006/relationships/image" Target="../media/image328.jpeg"/><Relationship Id="rId535" Type="http://schemas.openxmlformats.org/officeDocument/2006/relationships/image" Target="../media/image535.jpeg"/><Relationship Id="rId577" Type="http://schemas.openxmlformats.org/officeDocument/2006/relationships/image" Target="../media/image577.jpeg"/><Relationship Id="rId700" Type="http://schemas.openxmlformats.org/officeDocument/2006/relationships/image" Target="../media/image700.jpeg"/><Relationship Id="rId742" Type="http://schemas.openxmlformats.org/officeDocument/2006/relationships/image" Target="../media/image742.jpeg"/><Relationship Id="rId132" Type="http://schemas.openxmlformats.org/officeDocument/2006/relationships/image" Target="../media/image132.jpeg"/><Relationship Id="rId174" Type="http://schemas.openxmlformats.org/officeDocument/2006/relationships/image" Target="../media/image174.jpeg"/><Relationship Id="rId381" Type="http://schemas.openxmlformats.org/officeDocument/2006/relationships/image" Target="../media/image381.jpeg"/><Relationship Id="rId602" Type="http://schemas.openxmlformats.org/officeDocument/2006/relationships/image" Target="../media/image602.jpeg"/><Relationship Id="rId784" Type="http://schemas.openxmlformats.org/officeDocument/2006/relationships/image" Target="../media/image784.jpeg"/><Relationship Id="rId241" Type="http://schemas.openxmlformats.org/officeDocument/2006/relationships/image" Target="../media/image241.jpeg"/><Relationship Id="rId437" Type="http://schemas.openxmlformats.org/officeDocument/2006/relationships/image" Target="../media/image437.jpeg"/><Relationship Id="rId479" Type="http://schemas.openxmlformats.org/officeDocument/2006/relationships/image" Target="../media/image479.jpeg"/><Relationship Id="rId644" Type="http://schemas.openxmlformats.org/officeDocument/2006/relationships/image" Target="../media/image644.jpeg"/><Relationship Id="rId686" Type="http://schemas.openxmlformats.org/officeDocument/2006/relationships/image" Target="../media/image686.jpeg"/><Relationship Id="rId36" Type="http://schemas.openxmlformats.org/officeDocument/2006/relationships/image" Target="../media/image36.jpeg"/><Relationship Id="rId283" Type="http://schemas.openxmlformats.org/officeDocument/2006/relationships/image" Target="../media/image283.jpeg"/><Relationship Id="rId339" Type="http://schemas.openxmlformats.org/officeDocument/2006/relationships/image" Target="../media/image339.jpeg"/><Relationship Id="rId490" Type="http://schemas.openxmlformats.org/officeDocument/2006/relationships/image" Target="../media/image490.jpeg"/><Relationship Id="rId504" Type="http://schemas.openxmlformats.org/officeDocument/2006/relationships/image" Target="../media/image504.jpeg"/><Relationship Id="rId546" Type="http://schemas.openxmlformats.org/officeDocument/2006/relationships/image" Target="../media/image546.jpeg"/><Relationship Id="rId711" Type="http://schemas.openxmlformats.org/officeDocument/2006/relationships/image" Target="../media/image711.jpeg"/><Relationship Id="rId753" Type="http://schemas.openxmlformats.org/officeDocument/2006/relationships/image" Target="../media/image753.jpeg"/><Relationship Id="rId78" Type="http://schemas.openxmlformats.org/officeDocument/2006/relationships/image" Target="../media/image78.jpeg"/><Relationship Id="rId101" Type="http://schemas.openxmlformats.org/officeDocument/2006/relationships/image" Target="../media/image101.jpeg"/><Relationship Id="rId143" Type="http://schemas.openxmlformats.org/officeDocument/2006/relationships/image" Target="../media/image143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406" Type="http://schemas.openxmlformats.org/officeDocument/2006/relationships/image" Target="../media/image406.jpeg"/><Relationship Id="rId588" Type="http://schemas.openxmlformats.org/officeDocument/2006/relationships/image" Target="../media/image588.jpeg"/><Relationship Id="rId795" Type="http://schemas.openxmlformats.org/officeDocument/2006/relationships/image" Target="../media/image795.jpeg"/><Relationship Id="rId809" Type="http://schemas.openxmlformats.org/officeDocument/2006/relationships/image" Target="../media/image809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448" Type="http://schemas.openxmlformats.org/officeDocument/2006/relationships/image" Target="../media/image448.jpeg"/><Relationship Id="rId613" Type="http://schemas.openxmlformats.org/officeDocument/2006/relationships/image" Target="../media/image613.jpeg"/><Relationship Id="rId655" Type="http://schemas.openxmlformats.org/officeDocument/2006/relationships/image" Target="../media/image655.jpeg"/><Relationship Id="rId697" Type="http://schemas.openxmlformats.org/officeDocument/2006/relationships/image" Target="../media/image697.jpeg"/><Relationship Id="rId252" Type="http://schemas.openxmlformats.org/officeDocument/2006/relationships/image" Target="../media/image252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515" Type="http://schemas.openxmlformats.org/officeDocument/2006/relationships/image" Target="../media/image515.jpeg"/><Relationship Id="rId722" Type="http://schemas.openxmlformats.org/officeDocument/2006/relationships/image" Target="../media/image722.jpeg"/><Relationship Id="rId47" Type="http://schemas.openxmlformats.org/officeDocument/2006/relationships/image" Target="../media/image47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54" Type="http://schemas.openxmlformats.org/officeDocument/2006/relationships/image" Target="../media/image154.jpeg"/><Relationship Id="rId361" Type="http://schemas.openxmlformats.org/officeDocument/2006/relationships/image" Target="../media/image361.jpeg"/><Relationship Id="rId557" Type="http://schemas.openxmlformats.org/officeDocument/2006/relationships/image" Target="../media/image557.jpeg"/><Relationship Id="rId599" Type="http://schemas.openxmlformats.org/officeDocument/2006/relationships/image" Target="../media/image599.jpeg"/><Relationship Id="rId764" Type="http://schemas.openxmlformats.org/officeDocument/2006/relationships/image" Target="../media/image764.jpeg"/><Relationship Id="rId196" Type="http://schemas.openxmlformats.org/officeDocument/2006/relationships/image" Target="../media/image196.jpeg"/><Relationship Id="rId417" Type="http://schemas.openxmlformats.org/officeDocument/2006/relationships/image" Target="../media/image417.jpeg"/><Relationship Id="rId459" Type="http://schemas.openxmlformats.org/officeDocument/2006/relationships/image" Target="../media/image459.jpeg"/><Relationship Id="rId624" Type="http://schemas.openxmlformats.org/officeDocument/2006/relationships/image" Target="../media/image624.jpeg"/><Relationship Id="rId666" Type="http://schemas.openxmlformats.org/officeDocument/2006/relationships/image" Target="../media/image666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63" Type="http://schemas.openxmlformats.org/officeDocument/2006/relationships/image" Target="../media/image263.jpeg"/><Relationship Id="rId319" Type="http://schemas.openxmlformats.org/officeDocument/2006/relationships/image" Target="../media/image319.jpeg"/><Relationship Id="rId470" Type="http://schemas.openxmlformats.org/officeDocument/2006/relationships/image" Target="../media/image470.jpeg"/><Relationship Id="rId526" Type="http://schemas.openxmlformats.org/officeDocument/2006/relationships/image" Target="../media/image526.jpeg"/><Relationship Id="rId58" Type="http://schemas.openxmlformats.org/officeDocument/2006/relationships/image" Target="../media/image58.jpeg"/><Relationship Id="rId123" Type="http://schemas.openxmlformats.org/officeDocument/2006/relationships/image" Target="../media/image123.jpeg"/><Relationship Id="rId330" Type="http://schemas.openxmlformats.org/officeDocument/2006/relationships/image" Target="../media/image330.jpeg"/><Relationship Id="rId568" Type="http://schemas.openxmlformats.org/officeDocument/2006/relationships/image" Target="../media/image568.jpeg"/><Relationship Id="rId733" Type="http://schemas.openxmlformats.org/officeDocument/2006/relationships/image" Target="../media/image733.jpeg"/><Relationship Id="rId775" Type="http://schemas.openxmlformats.org/officeDocument/2006/relationships/image" Target="../media/image775.jpeg"/><Relationship Id="rId165" Type="http://schemas.openxmlformats.org/officeDocument/2006/relationships/image" Target="../media/image165.jpeg"/><Relationship Id="rId372" Type="http://schemas.openxmlformats.org/officeDocument/2006/relationships/image" Target="../media/image372.jpeg"/><Relationship Id="rId428" Type="http://schemas.openxmlformats.org/officeDocument/2006/relationships/image" Target="../media/image428.jpeg"/><Relationship Id="rId635" Type="http://schemas.openxmlformats.org/officeDocument/2006/relationships/image" Target="../media/image635.jpeg"/><Relationship Id="rId677" Type="http://schemas.openxmlformats.org/officeDocument/2006/relationships/image" Target="../media/image677.jpeg"/><Relationship Id="rId800" Type="http://schemas.openxmlformats.org/officeDocument/2006/relationships/image" Target="../media/image800.jpeg"/><Relationship Id="rId232" Type="http://schemas.openxmlformats.org/officeDocument/2006/relationships/image" Target="../media/image232.jpeg"/><Relationship Id="rId274" Type="http://schemas.openxmlformats.org/officeDocument/2006/relationships/image" Target="../media/image274.jpeg"/><Relationship Id="rId481" Type="http://schemas.openxmlformats.org/officeDocument/2006/relationships/image" Target="../media/image481.jpeg"/><Relationship Id="rId702" Type="http://schemas.openxmlformats.org/officeDocument/2006/relationships/image" Target="../media/image702.jpeg"/><Relationship Id="rId27" Type="http://schemas.openxmlformats.org/officeDocument/2006/relationships/image" Target="../media/image27.jpe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7.jpeg"/><Relationship Id="rId579" Type="http://schemas.openxmlformats.org/officeDocument/2006/relationships/image" Target="../media/image579.jpeg"/><Relationship Id="rId744" Type="http://schemas.openxmlformats.org/officeDocument/2006/relationships/image" Target="../media/image744.jpeg"/><Relationship Id="rId786" Type="http://schemas.openxmlformats.org/officeDocument/2006/relationships/image" Target="../media/image786.jpe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1.jpeg"/><Relationship Id="rId383" Type="http://schemas.openxmlformats.org/officeDocument/2006/relationships/image" Target="../media/image383.jpeg"/><Relationship Id="rId439" Type="http://schemas.openxmlformats.org/officeDocument/2006/relationships/image" Target="../media/image439.jpeg"/><Relationship Id="rId590" Type="http://schemas.openxmlformats.org/officeDocument/2006/relationships/image" Target="../media/image590.jpeg"/><Relationship Id="rId604" Type="http://schemas.openxmlformats.org/officeDocument/2006/relationships/image" Target="../media/image604.jpeg"/><Relationship Id="rId646" Type="http://schemas.openxmlformats.org/officeDocument/2006/relationships/image" Target="../media/image646.jpeg"/><Relationship Id="rId811" Type="http://schemas.openxmlformats.org/officeDocument/2006/relationships/image" Target="../media/image811.jpeg"/><Relationship Id="rId201" Type="http://schemas.openxmlformats.org/officeDocument/2006/relationships/image" Target="../media/image201.jpeg"/><Relationship Id="rId243" Type="http://schemas.openxmlformats.org/officeDocument/2006/relationships/image" Target="../media/image243.jpeg"/><Relationship Id="rId285" Type="http://schemas.openxmlformats.org/officeDocument/2006/relationships/image" Target="../media/image285.jpeg"/><Relationship Id="rId450" Type="http://schemas.openxmlformats.org/officeDocument/2006/relationships/image" Target="../media/image450.jpeg"/><Relationship Id="rId506" Type="http://schemas.openxmlformats.org/officeDocument/2006/relationships/image" Target="../media/image506.jpeg"/><Relationship Id="rId688" Type="http://schemas.openxmlformats.org/officeDocument/2006/relationships/image" Target="../media/image688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10.jpeg"/><Relationship Id="rId492" Type="http://schemas.openxmlformats.org/officeDocument/2006/relationships/image" Target="../media/image492.jpeg"/><Relationship Id="rId548" Type="http://schemas.openxmlformats.org/officeDocument/2006/relationships/image" Target="../media/image548.jpeg"/><Relationship Id="rId713" Type="http://schemas.openxmlformats.org/officeDocument/2006/relationships/image" Target="../media/image713.jpeg"/><Relationship Id="rId755" Type="http://schemas.openxmlformats.org/officeDocument/2006/relationships/image" Target="../media/image755.jpeg"/><Relationship Id="rId797" Type="http://schemas.openxmlformats.org/officeDocument/2006/relationships/image" Target="../media/image797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87" Type="http://schemas.openxmlformats.org/officeDocument/2006/relationships/image" Target="../media/image187.jpeg"/><Relationship Id="rId352" Type="http://schemas.openxmlformats.org/officeDocument/2006/relationships/image" Target="../media/image352.jpeg"/><Relationship Id="rId394" Type="http://schemas.openxmlformats.org/officeDocument/2006/relationships/image" Target="../media/image394.jpeg"/><Relationship Id="rId408" Type="http://schemas.openxmlformats.org/officeDocument/2006/relationships/image" Target="../media/image408.jpeg"/><Relationship Id="rId615" Type="http://schemas.openxmlformats.org/officeDocument/2006/relationships/image" Target="../media/image615.jpeg"/><Relationship Id="rId212" Type="http://schemas.openxmlformats.org/officeDocument/2006/relationships/image" Target="../media/image212.jpeg"/><Relationship Id="rId254" Type="http://schemas.openxmlformats.org/officeDocument/2006/relationships/image" Target="../media/image254.jpeg"/><Relationship Id="rId657" Type="http://schemas.openxmlformats.org/officeDocument/2006/relationships/image" Target="../media/image657.jpeg"/><Relationship Id="rId699" Type="http://schemas.openxmlformats.org/officeDocument/2006/relationships/image" Target="../media/image699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96" Type="http://schemas.openxmlformats.org/officeDocument/2006/relationships/image" Target="../media/image296.jpeg"/><Relationship Id="rId461" Type="http://schemas.openxmlformats.org/officeDocument/2006/relationships/image" Target="../media/image461.jpeg"/><Relationship Id="rId517" Type="http://schemas.openxmlformats.org/officeDocument/2006/relationships/image" Target="../media/image517.jpeg"/><Relationship Id="rId559" Type="http://schemas.openxmlformats.org/officeDocument/2006/relationships/image" Target="../media/image559.jpeg"/><Relationship Id="rId724" Type="http://schemas.openxmlformats.org/officeDocument/2006/relationships/image" Target="../media/image724.jpeg"/><Relationship Id="rId766" Type="http://schemas.openxmlformats.org/officeDocument/2006/relationships/image" Target="../media/image766.jpeg"/><Relationship Id="rId60" Type="http://schemas.openxmlformats.org/officeDocument/2006/relationships/image" Target="../media/image60.jpeg"/><Relationship Id="rId156" Type="http://schemas.openxmlformats.org/officeDocument/2006/relationships/image" Target="../media/image156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63" Type="http://schemas.openxmlformats.org/officeDocument/2006/relationships/image" Target="../media/image363.jpeg"/><Relationship Id="rId419" Type="http://schemas.openxmlformats.org/officeDocument/2006/relationships/image" Target="../media/image419.jpeg"/><Relationship Id="rId570" Type="http://schemas.openxmlformats.org/officeDocument/2006/relationships/image" Target="../media/image570.jpeg"/><Relationship Id="rId626" Type="http://schemas.openxmlformats.org/officeDocument/2006/relationships/image" Target="../media/image626.jpeg"/><Relationship Id="rId223" Type="http://schemas.openxmlformats.org/officeDocument/2006/relationships/image" Target="../media/image223.jpeg"/><Relationship Id="rId430" Type="http://schemas.openxmlformats.org/officeDocument/2006/relationships/image" Target="../media/image430.jpeg"/><Relationship Id="rId668" Type="http://schemas.openxmlformats.org/officeDocument/2006/relationships/image" Target="../media/image668.jpeg"/><Relationship Id="rId18" Type="http://schemas.openxmlformats.org/officeDocument/2006/relationships/image" Target="../media/image18.jpeg"/><Relationship Id="rId265" Type="http://schemas.openxmlformats.org/officeDocument/2006/relationships/image" Target="../media/image265.jpeg"/><Relationship Id="rId472" Type="http://schemas.openxmlformats.org/officeDocument/2006/relationships/image" Target="../media/image472.jpeg"/><Relationship Id="rId528" Type="http://schemas.openxmlformats.org/officeDocument/2006/relationships/image" Target="../media/image528.jpeg"/><Relationship Id="rId735" Type="http://schemas.openxmlformats.org/officeDocument/2006/relationships/image" Target="../media/image735.jpeg"/><Relationship Id="rId125" Type="http://schemas.openxmlformats.org/officeDocument/2006/relationships/image" Target="../media/image125.jpeg"/><Relationship Id="rId167" Type="http://schemas.openxmlformats.org/officeDocument/2006/relationships/image" Target="../media/image167.jpeg"/><Relationship Id="rId332" Type="http://schemas.openxmlformats.org/officeDocument/2006/relationships/image" Target="../media/image332.jpeg"/><Relationship Id="rId374" Type="http://schemas.openxmlformats.org/officeDocument/2006/relationships/image" Target="../media/image374.jpeg"/><Relationship Id="rId581" Type="http://schemas.openxmlformats.org/officeDocument/2006/relationships/image" Target="../media/image581.jpeg"/><Relationship Id="rId777" Type="http://schemas.openxmlformats.org/officeDocument/2006/relationships/image" Target="../media/image777.jpeg"/><Relationship Id="rId71" Type="http://schemas.openxmlformats.org/officeDocument/2006/relationships/image" Target="../media/image71.jpeg"/><Relationship Id="rId234" Type="http://schemas.openxmlformats.org/officeDocument/2006/relationships/image" Target="../media/image234.jpeg"/><Relationship Id="rId637" Type="http://schemas.openxmlformats.org/officeDocument/2006/relationships/image" Target="../media/image637.jpeg"/><Relationship Id="rId679" Type="http://schemas.openxmlformats.org/officeDocument/2006/relationships/image" Target="../media/image679.jpeg"/><Relationship Id="rId802" Type="http://schemas.openxmlformats.org/officeDocument/2006/relationships/image" Target="../media/image80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76" Type="http://schemas.openxmlformats.org/officeDocument/2006/relationships/image" Target="../media/image276.jpeg"/><Relationship Id="rId441" Type="http://schemas.openxmlformats.org/officeDocument/2006/relationships/image" Target="../media/image441.jpeg"/><Relationship Id="rId483" Type="http://schemas.openxmlformats.org/officeDocument/2006/relationships/image" Target="../media/image483.jpeg"/><Relationship Id="rId539" Type="http://schemas.openxmlformats.org/officeDocument/2006/relationships/image" Target="../media/image539.jpeg"/><Relationship Id="rId690" Type="http://schemas.openxmlformats.org/officeDocument/2006/relationships/image" Target="../media/image690.jpeg"/><Relationship Id="rId704" Type="http://schemas.openxmlformats.org/officeDocument/2006/relationships/image" Target="../media/image704.jpeg"/><Relationship Id="rId746" Type="http://schemas.openxmlformats.org/officeDocument/2006/relationships/image" Target="../media/image746.jpeg"/><Relationship Id="rId40" Type="http://schemas.openxmlformats.org/officeDocument/2006/relationships/image" Target="../media/image40.jpeg"/><Relationship Id="rId136" Type="http://schemas.openxmlformats.org/officeDocument/2006/relationships/image" Target="../media/image136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43" Type="http://schemas.openxmlformats.org/officeDocument/2006/relationships/image" Target="../media/image343.jpeg"/><Relationship Id="rId550" Type="http://schemas.openxmlformats.org/officeDocument/2006/relationships/image" Target="../media/image550.jpeg"/><Relationship Id="rId788" Type="http://schemas.openxmlformats.org/officeDocument/2006/relationships/image" Target="../media/image788.jpeg"/><Relationship Id="rId82" Type="http://schemas.openxmlformats.org/officeDocument/2006/relationships/image" Target="../media/image82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592" Type="http://schemas.openxmlformats.org/officeDocument/2006/relationships/image" Target="../media/image592.jpeg"/><Relationship Id="rId606" Type="http://schemas.openxmlformats.org/officeDocument/2006/relationships/image" Target="../media/image606.jpeg"/><Relationship Id="rId648" Type="http://schemas.openxmlformats.org/officeDocument/2006/relationships/image" Target="../media/image648.jpeg"/><Relationship Id="rId813" Type="http://schemas.openxmlformats.org/officeDocument/2006/relationships/image" Target="../media/image813.jpeg"/><Relationship Id="rId245" Type="http://schemas.openxmlformats.org/officeDocument/2006/relationships/image" Target="../media/image245.jpeg"/><Relationship Id="rId287" Type="http://schemas.openxmlformats.org/officeDocument/2006/relationships/image" Target="../media/image287.jpeg"/><Relationship Id="rId410" Type="http://schemas.openxmlformats.org/officeDocument/2006/relationships/image" Target="../media/image410.jpeg"/><Relationship Id="rId452" Type="http://schemas.openxmlformats.org/officeDocument/2006/relationships/image" Target="../media/image452.jpeg"/><Relationship Id="rId494" Type="http://schemas.openxmlformats.org/officeDocument/2006/relationships/image" Target="../media/image494.jpeg"/><Relationship Id="rId508" Type="http://schemas.openxmlformats.org/officeDocument/2006/relationships/image" Target="../media/image508.jpeg"/><Relationship Id="rId715" Type="http://schemas.openxmlformats.org/officeDocument/2006/relationships/image" Target="../media/image715.jpeg"/><Relationship Id="rId105" Type="http://schemas.openxmlformats.org/officeDocument/2006/relationships/image" Target="../media/image105.jpeg"/><Relationship Id="rId147" Type="http://schemas.openxmlformats.org/officeDocument/2006/relationships/image" Target="../media/image147.jpeg"/><Relationship Id="rId312" Type="http://schemas.openxmlformats.org/officeDocument/2006/relationships/image" Target="../media/image312.jpeg"/><Relationship Id="rId354" Type="http://schemas.openxmlformats.org/officeDocument/2006/relationships/image" Target="../media/image354.jpeg"/><Relationship Id="rId757" Type="http://schemas.openxmlformats.org/officeDocument/2006/relationships/image" Target="../media/image757.jpeg"/><Relationship Id="rId799" Type="http://schemas.openxmlformats.org/officeDocument/2006/relationships/image" Target="../media/image799.jpeg"/><Relationship Id="rId51" Type="http://schemas.openxmlformats.org/officeDocument/2006/relationships/image" Target="../media/image51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96" Type="http://schemas.openxmlformats.org/officeDocument/2006/relationships/image" Target="../media/image396.jpeg"/><Relationship Id="rId561" Type="http://schemas.openxmlformats.org/officeDocument/2006/relationships/image" Target="../media/image561.jpeg"/><Relationship Id="rId617" Type="http://schemas.openxmlformats.org/officeDocument/2006/relationships/image" Target="../media/image617.jpeg"/><Relationship Id="rId659" Type="http://schemas.openxmlformats.org/officeDocument/2006/relationships/image" Target="../media/image659.jpeg"/><Relationship Id="rId214" Type="http://schemas.openxmlformats.org/officeDocument/2006/relationships/image" Target="../media/image214.jpeg"/><Relationship Id="rId256" Type="http://schemas.openxmlformats.org/officeDocument/2006/relationships/image" Target="../media/image256.jpeg"/><Relationship Id="rId298" Type="http://schemas.openxmlformats.org/officeDocument/2006/relationships/image" Target="../media/image298.jpeg"/><Relationship Id="rId421" Type="http://schemas.openxmlformats.org/officeDocument/2006/relationships/image" Target="../media/image421.jpeg"/><Relationship Id="rId463" Type="http://schemas.openxmlformats.org/officeDocument/2006/relationships/image" Target="../media/image463.jpeg"/><Relationship Id="rId519" Type="http://schemas.openxmlformats.org/officeDocument/2006/relationships/image" Target="../media/image519.jpeg"/><Relationship Id="rId670" Type="http://schemas.openxmlformats.org/officeDocument/2006/relationships/image" Target="../media/image670.jpeg"/><Relationship Id="rId116" Type="http://schemas.openxmlformats.org/officeDocument/2006/relationships/image" Target="../media/image116.jpeg"/><Relationship Id="rId158" Type="http://schemas.openxmlformats.org/officeDocument/2006/relationships/image" Target="../media/image158.jpeg"/><Relationship Id="rId323" Type="http://schemas.openxmlformats.org/officeDocument/2006/relationships/image" Target="../media/image323.jpeg"/><Relationship Id="rId530" Type="http://schemas.openxmlformats.org/officeDocument/2006/relationships/image" Target="../media/image530.jpeg"/><Relationship Id="rId726" Type="http://schemas.openxmlformats.org/officeDocument/2006/relationships/image" Target="../media/image726.jpeg"/><Relationship Id="rId768" Type="http://schemas.openxmlformats.org/officeDocument/2006/relationships/image" Target="../media/image768.jpeg"/><Relationship Id="rId20" Type="http://schemas.openxmlformats.org/officeDocument/2006/relationships/image" Target="../media/image20.jpeg"/><Relationship Id="rId62" Type="http://schemas.openxmlformats.org/officeDocument/2006/relationships/image" Target="../media/image62.jpeg"/><Relationship Id="rId365" Type="http://schemas.openxmlformats.org/officeDocument/2006/relationships/image" Target="../media/image365.jpeg"/><Relationship Id="rId572" Type="http://schemas.openxmlformats.org/officeDocument/2006/relationships/image" Target="../media/image572.jpeg"/><Relationship Id="rId628" Type="http://schemas.openxmlformats.org/officeDocument/2006/relationships/image" Target="../media/image628.jpeg"/><Relationship Id="rId225" Type="http://schemas.openxmlformats.org/officeDocument/2006/relationships/image" Target="../media/image225.jpeg"/><Relationship Id="rId267" Type="http://schemas.openxmlformats.org/officeDocument/2006/relationships/image" Target="../media/image267.jpeg"/><Relationship Id="rId432" Type="http://schemas.openxmlformats.org/officeDocument/2006/relationships/image" Target="../media/image432.jpeg"/><Relationship Id="rId474" Type="http://schemas.openxmlformats.org/officeDocument/2006/relationships/image" Target="../media/image474.jpeg"/><Relationship Id="rId127" Type="http://schemas.openxmlformats.org/officeDocument/2006/relationships/image" Target="../media/image127.jpeg"/><Relationship Id="rId681" Type="http://schemas.openxmlformats.org/officeDocument/2006/relationships/image" Target="../media/image681.jpeg"/><Relationship Id="rId737" Type="http://schemas.openxmlformats.org/officeDocument/2006/relationships/image" Target="../media/image737.jpeg"/><Relationship Id="rId779" Type="http://schemas.openxmlformats.org/officeDocument/2006/relationships/image" Target="../media/image779.jpeg"/><Relationship Id="rId31" Type="http://schemas.openxmlformats.org/officeDocument/2006/relationships/image" Target="../media/image31.jpeg"/><Relationship Id="rId73" Type="http://schemas.openxmlformats.org/officeDocument/2006/relationships/image" Target="../media/image73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76" Type="http://schemas.openxmlformats.org/officeDocument/2006/relationships/image" Target="../media/image376.jpeg"/><Relationship Id="rId541" Type="http://schemas.openxmlformats.org/officeDocument/2006/relationships/image" Target="../media/image541.jpeg"/><Relationship Id="rId583" Type="http://schemas.openxmlformats.org/officeDocument/2006/relationships/image" Target="../media/image583.jpeg"/><Relationship Id="rId639" Type="http://schemas.openxmlformats.org/officeDocument/2006/relationships/image" Target="../media/image639.jpeg"/><Relationship Id="rId790" Type="http://schemas.openxmlformats.org/officeDocument/2006/relationships/image" Target="../media/image790.jpeg"/><Relationship Id="rId804" Type="http://schemas.openxmlformats.org/officeDocument/2006/relationships/image" Target="../media/image804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36" Type="http://schemas.openxmlformats.org/officeDocument/2006/relationships/image" Target="../media/image236.jpeg"/><Relationship Id="rId278" Type="http://schemas.openxmlformats.org/officeDocument/2006/relationships/image" Target="../media/image278.jpeg"/><Relationship Id="rId401" Type="http://schemas.openxmlformats.org/officeDocument/2006/relationships/image" Target="../media/image401.jpeg"/><Relationship Id="rId443" Type="http://schemas.openxmlformats.org/officeDocument/2006/relationships/image" Target="../media/image443.jpeg"/><Relationship Id="rId650" Type="http://schemas.openxmlformats.org/officeDocument/2006/relationships/image" Target="../media/image650.jpeg"/><Relationship Id="rId303" Type="http://schemas.openxmlformats.org/officeDocument/2006/relationships/image" Target="../media/image303.jpeg"/><Relationship Id="rId485" Type="http://schemas.openxmlformats.org/officeDocument/2006/relationships/image" Target="../media/image485.jpeg"/><Relationship Id="rId692" Type="http://schemas.openxmlformats.org/officeDocument/2006/relationships/image" Target="../media/image692.jpeg"/><Relationship Id="rId706" Type="http://schemas.openxmlformats.org/officeDocument/2006/relationships/image" Target="../media/image706.jpeg"/><Relationship Id="rId748" Type="http://schemas.openxmlformats.org/officeDocument/2006/relationships/image" Target="../media/image748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Relationship Id="rId510" Type="http://schemas.openxmlformats.org/officeDocument/2006/relationships/image" Target="../media/image510.jpeg"/><Relationship Id="rId552" Type="http://schemas.openxmlformats.org/officeDocument/2006/relationships/image" Target="../media/image552.jpeg"/><Relationship Id="rId594" Type="http://schemas.openxmlformats.org/officeDocument/2006/relationships/image" Target="../media/image594.jpeg"/><Relationship Id="rId608" Type="http://schemas.openxmlformats.org/officeDocument/2006/relationships/image" Target="../media/image608.jpeg"/><Relationship Id="rId815" Type="http://schemas.openxmlformats.org/officeDocument/2006/relationships/image" Target="../media/image815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47" Type="http://schemas.openxmlformats.org/officeDocument/2006/relationships/image" Target="../media/image247.jpeg"/><Relationship Id="rId412" Type="http://schemas.openxmlformats.org/officeDocument/2006/relationships/image" Target="../media/image412.jpeg"/><Relationship Id="rId107" Type="http://schemas.openxmlformats.org/officeDocument/2006/relationships/image" Target="../media/image107.jpeg"/><Relationship Id="rId289" Type="http://schemas.openxmlformats.org/officeDocument/2006/relationships/image" Target="../media/image289.jpeg"/><Relationship Id="rId454" Type="http://schemas.openxmlformats.org/officeDocument/2006/relationships/image" Target="../media/image454.jpeg"/><Relationship Id="rId496" Type="http://schemas.openxmlformats.org/officeDocument/2006/relationships/image" Target="../media/image496.jpeg"/><Relationship Id="rId661" Type="http://schemas.openxmlformats.org/officeDocument/2006/relationships/image" Target="../media/image661.jpeg"/><Relationship Id="rId717" Type="http://schemas.openxmlformats.org/officeDocument/2006/relationships/image" Target="../media/image717.jpeg"/><Relationship Id="rId759" Type="http://schemas.openxmlformats.org/officeDocument/2006/relationships/image" Target="../media/image759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56" Type="http://schemas.openxmlformats.org/officeDocument/2006/relationships/image" Target="../media/image356.jpeg"/><Relationship Id="rId398" Type="http://schemas.openxmlformats.org/officeDocument/2006/relationships/image" Target="../media/image398.jpeg"/><Relationship Id="rId521" Type="http://schemas.openxmlformats.org/officeDocument/2006/relationships/image" Target="../media/image521.jpeg"/><Relationship Id="rId563" Type="http://schemas.openxmlformats.org/officeDocument/2006/relationships/image" Target="../media/image563.jpeg"/><Relationship Id="rId619" Type="http://schemas.openxmlformats.org/officeDocument/2006/relationships/image" Target="../media/image619.jpeg"/><Relationship Id="rId770" Type="http://schemas.openxmlformats.org/officeDocument/2006/relationships/image" Target="../media/image770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216" Type="http://schemas.openxmlformats.org/officeDocument/2006/relationships/image" Target="../media/image216.jpeg"/><Relationship Id="rId423" Type="http://schemas.openxmlformats.org/officeDocument/2006/relationships/image" Target="../media/image423.jpeg"/><Relationship Id="rId258" Type="http://schemas.openxmlformats.org/officeDocument/2006/relationships/image" Target="../media/image258.jpeg"/><Relationship Id="rId465" Type="http://schemas.openxmlformats.org/officeDocument/2006/relationships/image" Target="../media/image465.jpeg"/><Relationship Id="rId630" Type="http://schemas.openxmlformats.org/officeDocument/2006/relationships/image" Target="../media/image630.jpeg"/><Relationship Id="rId672" Type="http://schemas.openxmlformats.org/officeDocument/2006/relationships/image" Target="../media/image672.jpeg"/><Relationship Id="rId728" Type="http://schemas.openxmlformats.org/officeDocument/2006/relationships/image" Target="../media/image728.jpeg"/><Relationship Id="rId22" Type="http://schemas.openxmlformats.org/officeDocument/2006/relationships/image" Target="../media/image22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325" Type="http://schemas.openxmlformats.org/officeDocument/2006/relationships/image" Target="../media/image325.jpeg"/><Relationship Id="rId367" Type="http://schemas.openxmlformats.org/officeDocument/2006/relationships/image" Target="../media/image367.jpeg"/><Relationship Id="rId532" Type="http://schemas.openxmlformats.org/officeDocument/2006/relationships/image" Target="../media/image532.jpeg"/><Relationship Id="rId574" Type="http://schemas.openxmlformats.org/officeDocument/2006/relationships/image" Target="../media/image574.jpeg"/><Relationship Id="rId171" Type="http://schemas.openxmlformats.org/officeDocument/2006/relationships/image" Target="../media/image171.jpeg"/><Relationship Id="rId227" Type="http://schemas.openxmlformats.org/officeDocument/2006/relationships/image" Target="../media/image227.jpeg"/><Relationship Id="rId781" Type="http://schemas.openxmlformats.org/officeDocument/2006/relationships/image" Target="../media/image781.jpeg"/><Relationship Id="rId269" Type="http://schemas.openxmlformats.org/officeDocument/2006/relationships/image" Target="../media/image269.jpeg"/><Relationship Id="rId434" Type="http://schemas.openxmlformats.org/officeDocument/2006/relationships/image" Target="../media/image434.jpeg"/><Relationship Id="rId476" Type="http://schemas.openxmlformats.org/officeDocument/2006/relationships/image" Target="../media/image476.jpeg"/><Relationship Id="rId641" Type="http://schemas.openxmlformats.org/officeDocument/2006/relationships/image" Target="../media/image641.jpeg"/><Relationship Id="rId683" Type="http://schemas.openxmlformats.org/officeDocument/2006/relationships/image" Target="../media/image683.jpeg"/><Relationship Id="rId739" Type="http://schemas.openxmlformats.org/officeDocument/2006/relationships/image" Target="../media/image7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36" Type="http://schemas.openxmlformats.org/officeDocument/2006/relationships/image" Target="../media/image336.jpeg"/><Relationship Id="rId501" Type="http://schemas.openxmlformats.org/officeDocument/2006/relationships/image" Target="../media/image501.jpeg"/><Relationship Id="rId543" Type="http://schemas.openxmlformats.org/officeDocument/2006/relationships/image" Target="../media/image543.jpeg"/><Relationship Id="rId75" Type="http://schemas.openxmlformats.org/officeDocument/2006/relationships/image" Target="../media/image75.jpeg"/><Relationship Id="rId140" Type="http://schemas.openxmlformats.org/officeDocument/2006/relationships/image" Target="../media/image140.jpeg"/><Relationship Id="rId182" Type="http://schemas.openxmlformats.org/officeDocument/2006/relationships/image" Target="../media/image182.jpeg"/><Relationship Id="rId378" Type="http://schemas.openxmlformats.org/officeDocument/2006/relationships/image" Target="../media/image378.jpeg"/><Relationship Id="rId403" Type="http://schemas.openxmlformats.org/officeDocument/2006/relationships/image" Target="../media/image403.jpeg"/><Relationship Id="rId585" Type="http://schemas.openxmlformats.org/officeDocument/2006/relationships/image" Target="../media/image585.jpeg"/><Relationship Id="rId750" Type="http://schemas.openxmlformats.org/officeDocument/2006/relationships/image" Target="../media/image750.jpeg"/><Relationship Id="rId792" Type="http://schemas.openxmlformats.org/officeDocument/2006/relationships/image" Target="../media/image792.jpeg"/><Relationship Id="rId806" Type="http://schemas.openxmlformats.org/officeDocument/2006/relationships/image" Target="../media/image806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445" Type="http://schemas.openxmlformats.org/officeDocument/2006/relationships/image" Target="../media/image445.jpeg"/><Relationship Id="rId487" Type="http://schemas.openxmlformats.org/officeDocument/2006/relationships/image" Target="../media/image487.jpeg"/><Relationship Id="rId610" Type="http://schemas.openxmlformats.org/officeDocument/2006/relationships/image" Target="../media/image610.jpeg"/><Relationship Id="rId652" Type="http://schemas.openxmlformats.org/officeDocument/2006/relationships/image" Target="../media/image652.jpeg"/><Relationship Id="rId694" Type="http://schemas.openxmlformats.org/officeDocument/2006/relationships/image" Target="../media/image694.jpeg"/><Relationship Id="rId708" Type="http://schemas.openxmlformats.org/officeDocument/2006/relationships/image" Target="../media/image708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47" Type="http://schemas.openxmlformats.org/officeDocument/2006/relationships/image" Target="../media/image347.jpeg"/><Relationship Id="rId512" Type="http://schemas.openxmlformats.org/officeDocument/2006/relationships/image" Target="../media/image512.jpeg"/><Relationship Id="rId44" Type="http://schemas.openxmlformats.org/officeDocument/2006/relationships/image" Target="../media/image44.jpeg"/><Relationship Id="rId86" Type="http://schemas.openxmlformats.org/officeDocument/2006/relationships/image" Target="../media/image86.jpeg"/><Relationship Id="rId151" Type="http://schemas.openxmlformats.org/officeDocument/2006/relationships/image" Target="../media/image151.jpeg"/><Relationship Id="rId389" Type="http://schemas.openxmlformats.org/officeDocument/2006/relationships/image" Target="../media/image389.jpeg"/><Relationship Id="rId554" Type="http://schemas.openxmlformats.org/officeDocument/2006/relationships/image" Target="../media/image554.jpeg"/><Relationship Id="rId596" Type="http://schemas.openxmlformats.org/officeDocument/2006/relationships/image" Target="../media/image596.jpeg"/><Relationship Id="rId761" Type="http://schemas.openxmlformats.org/officeDocument/2006/relationships/image" Target="../media/image761.jpeg"/><Relationship Id="rId817" Type="http://schemas.openxmlformats.org/officeDocument/2006/relationships/image" Target="../media/image817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49" Type="http://schemas.openxmlformats.org/officeDocument/2006/relationships/image" Target="../media/image249.jpeg"/><Relationship Id="rId414" Type="http://schemas.openxmlformats.org/officeDocument/2006/relationships/image" Target="../media/image414.jpeg"/><Relationship Id="rId456" Type="http://schemas.openxmlformats.org/officeDocument/2006/relationships/image" Target="../media/image456.jpeg"/><Relationship Id="rId498" Type="http://schemas.openxmlformats.org/officeDocument/2006/relationships/image" Target="../media/image498.jpeg"/><Relationship Id="rId621" Type="http://schemas.openxmlformats.org/officeDocument/2006/relationships/image" Target="../media/image621.jpeg"/><Relationship Id="rId663" Type="http://schemas.openxmlformats.org/officeDocument/2006/relationships/image" Target="../media/image663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316" Type="http://schemas.openxmlformats.org/officeDocument/2006/relationships/image" Target="../media/image316.jpeg"/><Relationship Id="rId523" Type="http://schemas.openxmlformats.org/officeDocument/2006/relationships/image" Target="../media/image523.jpeg"/><Relationship Id="rId719" Type="http://schemas.openxmlformats.org/officeDocument/2006/relationships/image" Target="../media/image719.jpeg"/><Relationship Id="rId55" Type="http://schemas.openxmlformats.org/officeDocument/2006/relationships/image" Target="../media/image55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358" Type="http://schemas.openxmlformats.org/officeDocument/2006/relationships/image" Target="../media/image358.jpeg"/><Relationship Id="rId565" Type="http://schemas.openxmlformats.org/officeDocument/2006/relationships/image" Target="../media/image565.jpeg"/><Relationship Id="rId730" Type="http://schemas.openxmlformats.org/officeDocument/2006/relationships/image" Target="../media/image730.jpeg"/><Relationship Id="rId772" Type="http://schemas.openxmlformats.org/officeDocument/2006/relationships/image" Target="../media/image772.jpeg"/><Relationship Id="rId162" Type="http://schemas.openxmlformats.org/officeDocument/2006/relationships/image" Target="../media/image162.jpeg"/><Relationship Id="rId218" Type="http://schemas.openxmlformats.org/officeDocument/2006/relationships/image" Target="../media/image218.jpeg"/><Relationship Id="rId425" Type="http://schemas.openxmlformats.org/officeDocument/2006/relationships/image" Target="../media/image425.jpeg"/><Relationship Id="rId467" Type="http://schemas.openxmlformats.org/officeDocument/2006/relationships/image" Target="../media/image467.jpeg"/><Relationship Id="rId632" Type="http://schemas.openxmlformats.org/officeDocument/2006/relationships/image" Target="../media/image632.jpeg"/><Relationship Id="rId271" Type="http://schemas.openxmlformats.org/officeDocument/2006/relationships/image" Target="../media/image271.jpeg"/><Relationship Id="rId674" Type="http://schemas.openxmlformats.org/officeDocument/2006/relationships/image" Target="../media/image674.jpeg"/><Relationship Id="rId24" Type="http://schemas.openxmlformats.org/officeDocument/2006/relationships/image" Target="../media/image24.jpeg"/><Relationship Id="rId66" Type="http://schemas.openxmlformats.org/officeDocument/2006/relationships/image" Target="../media/image66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69" Type="http://schemas.openxmlformats.org/officeDocument/2006/relationships/image" Target="../media/image369.jpeg"/><Relationship Id="rId534" Type="http://schemas.openxmlformats.org/officeDocument/2006/relationships/image" Target="../media/image534.jpeg"/><Relationship Id="rId576" Type="http://schemas.openxmlformats.org/officeDocument/2006/relationships/image" Target="../media/image576.jpeg"/><Relationship Id="rId741" Type="http://schemas.openxmlformats.org/officeDocument/2006/relationships/image" Target="../media/image741.jpeg"/><Relationship Id="rId783" Type="http://schemas.openxmlformats.org/officeDocument/2006/relationships/image" Target="../media/image783.jpeg"/><Relationship Id="rId173" Type="http://schemas.openxmlformats.org/officeDocument/2006/relationships/image" Target="../media/image173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436" Type="http://schemas.openxmlformats.org/officeDocument/2006/relationships/image" Target="../media/image436.jpeg"/><Relationship Id="rId601" Type="http://schemas.openxmlformats.org/officeDocument/2006/relationships/image" Target="../media/image601.jpeg"/><Relationship Id="rId643" Type="http://schemas.openxmlformats.org/officeDocument/2006/relationships/image" Target="../media/image643.jpeg"/><Relationship Id="rId240" Type="http://schemas.openxmlformats.org/officeDocument/2006/relationships/image" Target="../media/image240.jpeg"/><Relationship Id="rId478" Type="http://schemas.openxmlformats.org/officeDocument/2006/relationships/image" Target="../media/image478.jpeg"/><Relationship Id="rId685" Type="http://schemas.openxmlformats.org/officeDocument/2006/relationships/image" Target="../media/image685.jpeg"/><Relationship Id="rId35" Type="http://schemas.openxmlformats.org/officeDocument/2006/relationships/image" Target="../media/image35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38" Type="http://schemas.openxmlformats.org/officeDocument/2006/relationships/image" Target="../media/image338.jpeg"/><Relationship Id="rId503" Type="http://schemas.openxmlformats.org/officeDocument/2006/relationships/image" Target="../media/image503.jpeg"/><Relationship Id="rId545" Type="http://schemas.openxmlformats.org/officeDocument/2006/relationships/image" Target="../media/image545.jpeg"/><Relationship Id="rId587" Type="http://schemas.openxmlformats.org/officeDocument/2006/relationships/image" Target="../media/image587.jpeg"/><Relationship Id="rId710" Type="http://schemas.openxmlformats.org/officeDocument/2006/relationships/image" Target="../media/image710.jpeg"/><Relationship Id="rId752" Type="http://schemas.openxmlformats.org/officeDocument/2006/relationships/image" Target="../media/image752.jpeg"/><Relationship Id="rId808" Type="http://schemas.openxmlformats.org/officeDocument/2006/relationships/image" Target="../media/image808.jpeg"/><Relationship Id="rId8" Type="http://schemas.openxmlformats.org/officeDocument/2006/relationships/image" Target="../media/image8.jpeg"/><Relationship Id="rId142" Type="http://schemas.openxmlformats.org/officeDocument/2006/relationships/image" Target="../media/image142.jpeg"/><Relationship Id="rId184" Type="http://schemas.openxmlformats.org/officeDocument/2006/relationships/image" Target="../media/image184.jpeg"/><Relationship Id="rId391" Type="http://schemas.openxmlformats.org/officeDocument/2006/relationships/image" Target="../media/image391.jpeg"/><Relationship Id="rId405" Type="http://schemas.openxmlformats.org/officeDocument/2006/relationships/image" Target="../media/image405.jpeg"/><Relationship Id="rId447" Type="http://schemas.openxmlformats.org/officeDocument/2006/relationships/image" Target="../media/image447.jpeg"/><Relationship Id="rId612" Type="http://schemas.openxmlformats.org/officeDocument/2006/relationships/image" Target="../media/image612.jpeg"/><Relationship Id="rId794" Type="http://schemas.openxmlformats.org/officeDocument/2006/relationships/image" Target="../media/image794.jpeg"/><Relationship Id="rId251" Type="http://schemas.openxmlformats.org/officeDocument/2006/relationships/image" Target="../media/image251.jpeg"/><Relationship Id="rId489" Type="http://schemas.openxmlformats.org/officeDocument/2006/relationships/image" Target="../media/image489.jpeg"/><Relationship Id="rId654" Type="http://schemas.openxmlformats.org/officeDocument/2006/relationships/image" Target="../media/image654.jpeg"/><Relationship Id="rId696" Type="http://schemas.openxmlformats.org/officeDocument/2006/relationships/image" Target="../media/image696.jpeg"/><Relationship Id="rId46" Type="http://schemas.openxmlformats.org/officeDocument/2006/relationships/image" Target="../media/image46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49" Type="http://schemas.openxmlformats.org/officeDocument/2006/relationships/image" Target="../media/image349.jpeg"/><Relationship Id="rId514" Type="http://schemas.openxmlformats.org/officeDocument/2006/relationships/image" Target="../media/image514.jpeg"/><Relationship Id="rId556" Type="http://schemas.openxmlformats.org/officeDocument/2006/relationships/image" Target="../media/image556.jpeg"/><Relationship Id="rId721" Type="http://schemas.openxmlformats.org/officeDocument/2006/relationships/image" Target="../media/image721.jpeg"/><Relationship Id="rId763" Type="http://schemas.openxmlformats.org/officeDocument/2006/relationships/image" Target="../media/image76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3" Type="http://schemas.openxmlformats.org/officeDocument/2006/relationships/image" Target="../media/image153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416" Type="http://schemas.openxmlformats.org/officeDocument/2006/relationships/image" Target="../media/image416.jpeg"/><Relationship Id="rId598" Type="http://schemas.openxmlformats.org/officeDocument/2006/relationships/image" Target="../media/image598.jpeg"/><Relationship Id="rId220" Type="http://schemas.openxmlformats.org/officeDocument/2006/relationships/image" Target="../media/image220.jpeg"/><Relationship Id="rId458" Type="http://schemas.openxmlformats.org/officeDocument/2006/relationships/image" Target="../media/image458.jpeg"/><Relationship Id="rId623" Type="http://schemas.openxmlformats.org/officeDocument/2006/relationships/image" Target="../media/image623.jpeg"/><Relationship Id="rId665" Type="http://schemas.openxmlformats.org/officeDocument/2006/relationships/image" Target="../media/image665.jpeg"/><Relationship Id="rId15" Type="http://schemas.openxmlformats.org/officeDocument/2006/relationships/image" Target="../media/image15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318" Type="http://schemas.openxmlformats.org/officeDocument/2006/relationships/image" Target="../media/image318.jpeg"/><Relationship Id="rId525" Type="http://schemas.openxmlformats.org/officeDocument/2006/relationships/image" Target="../media/image525.jpeg"/><Relationship Id="rId567" Type="http://schemas.openxmlformats.org/officeDocument/2006/relationships/image" Target="../media/image567.jpeg"/><Relationship Id="rId732" Type="http://schemas.openxmlformats.org/officeDocument/2006/relationships/image" Target="../media/image732.jpeg"/><Relationship Id="rId99" Type="http://schemas.openxmlformats.org/officeDocument/2006/relationships/image" Target="../media/image99.jpeg"/><Relationship Id="rId122" Type="http://schemas.openxmlformats.org/officeDocument/2006/relationships/image" Target="../media/image122.jpeg"/><Relationship Id="rId164" Type="http://schemas.openxmlformats.org/officeDocument/2006/relationships/image" Target="../media/image164.jpeg"/><Relationship Id="rId371" Type="http://schemas.openxmlformats.org/officeDocument/2006/relationships/image" Target="../media/image371.jpeg"/><Relationship Id="rId774" Type="http://schemas.openxmlformats.org/officeDocument/2006/relationships/image" Target="../media/image774.jpeg"/><Relationship Id="rId427" Type="http://schemas.openxmlformats.org/officeDocument/2006/relationships/image" Target="../media/image427.jpeg"/><Relationship Id="rId469" Type="http://schemas.openxmlformats.org/officeDocument/2006/relationships/image" Target="../media/image469.jpeg"/><Relationship Id="rId634" Type="http://schemas.openxmlformats.org/officeDocument/2006/relationships/image" Target="../media/image634.jpeg"/><Relationship Id="rId676" Type="http://schemas.openxmlformats.org/officeDocument/2006/relationships/image" Target="../media/image67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73" Type="http://schemas.openxmlformats.org/officeDocument/2006/relationships/image" Target="../media/image273.jpeg"/><Relationship Id="rId329" Type="http://schemas.openxmlformats.org/officeDocument/2006/relationships/image" Target="../media/image329.jpeg"/><Relationship Id="rId480" Type="http://schemas.openxmlformats.org/officeDocument/2006/relationships/image" Target="../media/image480.jpeg"/><Relationship Id="rId536" Type="http://schemas.openxmlformats.org/officeDocument/2006/relationships/image" Target="../media/image536.jpeg"/><Relationship Id="rId701" Type="http://schemas.openxmlformats.org/officeDocument/2006/relationships/image" Target="../media/image701.jpeg"/><Relationship Id="rId68" Type="http://schemas.openxmlformats.org/officeDocument/2006/relationships/image" Target="../media/image68.jpeg"/><Relationship Id="rId133" Type="http://schemas.openxmlformats.org/officeDocument/2006/relationships/image" Target="../media/image133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578" Type="http://schemas.openxmlformats.org/officeDocument/2006/relationships/image" Target="../media/image578.jpeg"/><Relationship Id="rId743" Type="http://schemas.openxmlformats.org/officeDocument/2006/relationships/image" Target="../media/image743.jpeg"/><Relationship Id="rId785" Type="http://schemas.openxmlformats.org/officeDocument/2006/relationships/image" Target="../media/image785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438" Type="http://schemas.openxmlformats.org/officeDocument/2006/relationships/image" Target="../media/image438.jpeg"/><Relationship Id="rId603" Type="http://schemas.openxmlformats.org/officeDocument/2006/relationships/image" Target="../media/image603.jpeg"/><Relationship Id="rId645" Type="http://schemas.openxmlformats.org/officeDocument/2006/relationships/image" Target="../media/image645.jpeg"/><Relationship Id="rId687" Type="http://schemas.openxmlformats.org/officeDocument/2006/relationships/image" Target="../media/image687.jpeg"/><Relationship Id="rId810" Type="http://schemas.openxmlformats.org/officeDocument/2006/relationships/image" Target="../media/image810.jpeg"/><Relationship Id="rId242" Type="http://schemas.openxmlformats.org/officeDocument/2006/relationships/image" Target="../media/image242.jpeg"/><Relationship Id="rId284" Type="http://schemas.openxmlformats.org/officeDocument/2006/relationships/image" Target="../media/image284.jpeg"/><Relationship Id="rId491" Type="http://schemas.openxmlformats.org/officeDocument/2006/relationships/image" Target="../media/image491.jpeg"/><Relationship Id="rId505" Type="http://schemas.openxmlformats.org/officeDocument/2006/relationships/image" Target="../media/image505.jpeg"/><Relationship Id="rId712" Type="http://schemas.openxmlformats.org/officeDocument/2006/relationships/image" Target="../media/image712.jpeg"/><Relationship Id="rId37" Type="http://schemas.openxmlformats.org/officeDocument/2006/relationships/image" Target="../media/image37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44" Type="http://schemas.openxmlformats.org/officeDocument/2006/relationships/image" Target="../media/image144.jpeg"/><Relationship Id="rId547" Type="http://schemas.openxmlformats.org/officeDocument/2006/relationships/image" Target="../media/image547.jpeg"/><Relationship Id="rId589" Type="http://schemas.openxmlformats.org/officeDocument/2006/relationships/image" Target="../media/image589.jpeg"/><Relationship Id="rId754" Type="http://schemas.openxmlformats.org/officeDocument/2006/relationships/image" Target="../media/image754.jpeg"/><Relationship Id="rId796" Type="http://schemas.openxmlformats.org/officeDocument/2006/relationships/image" Target="../media/image796.jpeg"/><Relationship Id="rId90" Type="http://schemas.openxmlformats.org/officeDocument/2006/relationships/image" Target="../media/image90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93" Type="http://schemas.openxmlformats.org/officeDocument/2006/relationships/image" Target="../media/image393.jpeg"/><Relationship Id="rId407" Type="http://schemas.openxmlformats.org/officeDocument/2006/relationships/image" Target="../media/image407.jpeg"/><Relationship Id="rId449" Type="http://schemas.openxmlformats.org/officeDocument/2006/relationships/image" Target="../media/image449.jpeg"/><Relationship Id="rId614" Type="http://schemas.openxmlformats.org/officeDocument/2006/relationships/image" Target="../media/image614.jpeg"/><Relationship Id="rId656" Type="http://schemas.openxmlformats.org/officeDocument/2006/relationships/image" Target="../media/image656.jpeg"/><Relationship Id="rId211" Type="http://schemas.openxmlformats.org/officeDocument/2006/relationships/image" Target="../media/image211.jpeg"/><Relationship Id="rId253" Type="http://schemas.openxmlformats.org/officeDocument/2006/relationships/image" Target="../media/image253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460" Type="http://schemas.openxmlformats.org/officeDocument/2006/relationships/image" Target="../media/image460.jpeg"/><Relationship Id="rId516" Type="http://schemas.openxmlformats.org/officeDocument/2006/relationships/image" Target="../media/image516.jpeg"/><Relationship Id="rId698" Type="http://schemas.openxmlformats.org/officeDocument/2006/relationships/image" Target="../media/image698.jpeg"/><Relationship Id="rId48" Type="http://schemas.openxmlformats.org/officeDocument/2006/relationships/image" Target="../media/image48.jpeg"/><Relationship Id="rId113" Type="http://schemas.openxmlformats.org/officeDocument/2006/relationships/image" Target="../media/image113.jpeg"/><Relationship Id="rId320" Type="http://schemas.openxmlformats.org/officeDocument/2006/relationships/image" Target="../media/image320.jpeg"/><Relationship Id="rId558" Type="http://schemas.openxmlformats.org/officeDocument/2006/relationships/image" Target="../media/image558.jpeg"/><Relationship Id="rId723" Type="http://schemas.openxmlformats.org/officeDocument/2006/relationships/image" Target="../media/image723.jpeg"/><Relationship Id="rId765" Type="http://schemas.openxmlformats.org/officeDocument/2006/relationships/image" Target="../media/image765.jpeg"/><Relationship Id="rId155" Type="http://schemas.openxmlformats.org/officeDocument/2006/relationships/image" Target="../media/image155.jpeg"/><Relationship Id="rId197" Type="http://schemas.openxmlformats.org/officeDocument/2006/relationships/image" Target="../media/image197.jpeg"/><Relationship Id="rId362" Type="http://schemas.openxmlformats.org/officeDocument/2006/relationships/image" Target="../media/image362.jpeg"/><Relationship Id="rId418" Type="http://schemas.openxmlformats.org/officeDocument/2006/relationships/image" Target="../media/image418.jpeg"/><Relationship Id="rId625" Type="http://schemas.openxmlformats.org/officeDocument/2006/relationships/image" Target="../media/image625.jpeg"/><Relationship Id="rId222" Type="http://schemas.openxmlformats.org/officeDocument/2006/relationships/image" Target="../media/image222.jpeg"/><Relationship Id="rId264" Type="http://schemas.openxmlformats.org/officeDocument/2006/relationships/image" Target="../media/image264.jpeg"/><Relationship Id="rId471" Type="http://schemas.openxmlformats.org/officeDocument/2006/relationships/image" Target="../media/image471.jpeg"/><Relationship Id="rId667" Type="http://schemas.openxmlformats.org/officeDocument/2006/relationships/image" Target="../media/image667.jpeg"/><Relationship Id="rId17" Type="http://schemas.openxmlformats.org/officeDocument/2006/relationships/image" Target="../media/image17.jpeg"/><Relationship Id="rId59" Type="http://schemas.openxmlformats.org/officeDocument/2006/relationships/image" Target="../media/image59.jpeg"/><Relationship Id="rId124" Type="http://schemas.openxmlformats.org/officeDocument/2006/relationships/image" Target="../media/image124.jpeg"/><Relationship Id="rId527" Type="http://schemas.openxmlformats.org/officeDocument/2006/relationships/image" Target="../media/image527.jpeg"/><Relationship Id="rId569" Type="http://schemas.openxmlformats.org/officeDocument/2006/relationships/image" Target="../media/image569.jpeg"/><Relationship Id="rId734" Type="http://schemas.openxmlformats.org/officeDocument/2006/relationships/image" Target="../media/image734.jpeg"/><Relationship Id="rId776" Type="http://schemas.openxmlformats.org/officeDocument/2006/relationships/image" Target="../media/image776.jpeg"/><Relationship Id="rId70" Type="http://schemas.openxmlformats.org/officeDocument/2006/relationships/image" Target="../media/image70.jpeg"/><Relationship Id="rId166" Type="http://schemas.openxmlformats.org/officeDocument/2006/relationships/image" Target="../media/image166.jpeg"/><Relationship Id="rId331" Type="http://schemas.openxmlformats.org/officeDocument/2006/relationships/image" Target="../media/image331.jpeg"/><Relationship Id="rId373" Type="http://schemas.openxmlformats.org/officeDocument/2006/relationships/image" Target="../media/image373.jpeg"/><Relationship Id="rId429" Type="http://schemas.openxmlformats.org/officeDocument/2006/relationships/image" Target="../media/image429.jpeg"/><Relationship Id="rId580" Type="http://schemas.openxmlformats.org/officeDocument/2006/relationships/image" Target="../media/image580.jpeg"/><Relationship Id="rId636" Type="http://schemas.openxmlformats.org/officeDocument/2006/relationships/image" Target="../media/image636.jpeg"/><Relationship Id="rId801" Type="http://schemas.openxmlformats.org/officeDocument/2006/relationships/image" Target="../media/image801.jpeg"/><Relationship Id="rId1" Type="http://schemas.openxmlformats.org/officeDocument/2006/relationships/image" Target="../media/image1.jpeg"/><Relationship Id="rId233" Type="http://schemas.openxmlformats.org/officeDocument/2006/relationships/image" Target="../media/image233.jpeg"/><Relationship Id="rId440" Type="http://schemas.openxmlformats.org/officeDocument/2006/relationships/image" Target="../media/image440.jpeg"/><Relationship Id="rId678" Type="http://schemas.openxmlformats.org/officeDocument/2006/relationships/image" Target="../media/image678.jpeg"/><Relationship Id="rId28" Type="http://schemas.openxmlformats.org/officeDocument/2006/relationships/image" Target="../media/image28.jpeg"/><Relationship Id="rId275" Type="http://schemas.openxmlformats.org/officeDocument/2006/relationships/image" Target="../media/image275.jpeg"/><Relationship Id="rId300" Type="http://schemas.openxmlformats.org/officeDocument/2006/relationships/image" Target="../media/image300.jpeg"/><Relationship Id="rId482" Type="http://schemas.openxmlformats.org/officeDocument/2006/relationships/image" Target="../media/image482.jpeg"/><Relationship Id="rId538" Type="http://schemas.openxmlformats.org/officeDocument/2006/relationships/image" Target="../media/image538.jpeg"/><Relationship Id="rId703" Type="http://schemas.openxmlformats.org/officeDocument/2006/relationships/image" Target="../media/image703.jpeg"/><Relationship Id="rId745" Type="http://schemas.openxmlformats.org/officeDocument/2006/relationships/image" Target="../media/image745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2.jpeg"/><Relationship Id="rId384" Type="http://schemas.openxmlformats.org/officeDocument/2006/relationships/image" Target="../media/image384.jpeg"/><Relationship Id="rId591" Type="http://schemas.openxmlformats.org/officeDocument/2006/relationships/image" Target="../media/image591.jpeg"/><Relationship Id="rId605" Type="http://schemas.openxmlformats.org/officeDocument/2006/relationships/image" Target="../media/image605.jpeg"/><Relationship Id="rId787" Type="http://schemas.openxmlformats.org/officeDocument/2006/relationships/image" Target="../media/image787.jpeg"/><Relationship Id="rId812" Type="http://schemas.openxmlformats.org/officeDocument/2006/relationships/image" Target="../media/image812.jpeg"/><Relationship Id="rId202" Type="http://schemas.openxmlformats.org/officeDocument/2006/relationships/image" Target="../media/image202.jpeg"/><Relationship Id="rId244" Type="http://schemas.openxmlformats.org/officeDocument/2006/relationships/image" Target="../media/image244.jpeg"/><Relationship Id="rId647" Type="http://schemas.openxmlformats.org/officeDocument/2006/relationships/image" Target="../media/image647.jpeg"/><Relationship Id="rId689" Type="http://schemas.openxmlformats.org/officeDocument/2006/relationships/image" Target="../media/image689.jpeg"/><Relationship Id="rId39" Type="http://schemas.openxmlformats.org/officeDocument/2006/relationships/image" Target="../media/image39.jpeg"/><Relationship Id="rId286" Type="http://schemas.openxmlformats.org/officeDocument/2006/relationships/image" Target="../media/image286.jpeg"/><Relationship Id="rId451" Type="http://schemas.openxmlformats.org/officeDocument/2006/relationships/image" Target="../media/image451.jpeg"/><Relationship Id="rId493" Type="http://schemas.openxmlformats.org/officeDocument/2006/relationships/image" Target="../media/image493.jpeg"/><Relationship Id="rId507" Type="http://schemas.openxmlformats.org/officeDocument/2006/relationships/image" Target="../media/image507.jpeg"/><Relationship Id="rId549" Type="http://schemas.openxmlformats.org/officeDocument/2006/relationships/image" Target="../media/image549.jpeg"/><Relationship Id="rId714" Type="http://schemas.openxmlformats.org/officeDocument/2006/relationships/image" Target="../media/image714.jpeg"/><Relationship Id="rId756" Type="http://schemas.openxmlformats.org/officeDocument/2006/relationships/image" Target="../media/image75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53" Type="http://schemas.openxmlformats.org/officeDocument/2006/relationships/image" Target="../media/image353.jpeg"/><Relationship Id="rId395" Type="http://schemas.openxmlformats.org/officeDocument/2006/relationships/image" Target="../media/image395.jpeg"/><Relationship Id="rId409" Type="http://schemas.openxmlformats.org/officeDocument/2006/relationships/image" Target="../media/image409.jpeg"/><Relationship Id="rId560" Type="http://schemas.openxmlformats.org/officeDocument/2006/relationships/image" Target="../media/image560.jpeg"/><Relationship Id="rId798" Type="http://schemas.openxmlformats.org/officeDocument/2006/relationships/image" Target="../media/image798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420" Type="http://schemas.openxmlformats.org/officeDocument/2006/relationships/image" Target="../media/image420.jpeg"/><Relationship Id="rId616" Type="http://schemas.openxmlformats.org/officeDocument/2006/relationships/image" Target="../media/image616.jpeg"/><Relationship Id="rId658" Type="http://schemas.openxmlformats.org/officeDocument/2006/relationships/image" Target="../media/image658.jpeg"/><Relationship Id="rId255" Type="http://schemas.openxmlformats.org/officeDocument/2006/relationships/image" Target="../media/image255.jpeg"/><Relationship Id="rId297" Type="http://schemas.openxmlformats.org/officeDocument/2006/relationships/image" Target="../media/image297.jpeg"/><Relationship Id="rId462" Type="http://schemas.openxmlformats.org/officeDocument/2006/relationships/image" Target="../media/image462.jpeg"/><Relationship Id="rId518" Type="http://schemas.openxmlformats.org/officeDocument/2006/relationships/image" Target="../media/image518.jpeg"/><Relationship Id="rId725" Type="http://schemas.openxmlformats.org/officeDocument/2006/relationships/image" Target="../media/image725.jpeg"/><Relationship Id="rId115" Type="http://schemas.openxmlformats.org/officeDocument/2006/relationships/image" Target="../media/image115.jpeg"/><Relationship Id="rId157" Type="http://schemas.openxmlformats.org/officeDocument/2006/relationships/image" Target="../media/image157.jpeg"/><Relationship Id="rId322" Type="http://schemas.openxmlformats.org/officeDocument/2006/relationships/image" Target="../media/image322.jpeg"/><Relationship Id="rId364" Type="http://schemas.openxmlformats.org/officeDocument/2006/relationships/image" Target="../media/image364.jpeg"/><Relationship Id="rId767" Type="http://schemas.openxmlformats.org/officeDocument/2006/relationships/image" Target="../media/image767.jpeg"/><Relationship Id="rId61" Type="http://schemas.openxmlformats.org/officeDocument/2006/relationships/image" Target="../media/image61.jpeg"/><Relationship Id="rId199" Type="http://schemas.openxmlformats.org/officeDocument/2006/relationships/image" Target="../media/image199.jpeg"/><Relationship Id="rId571" Type="http://schemas.openxmlformats.org/officeDocument/2006/relationships/image" Target="../media/image571.jpeg"/><Relationship Id="rId627" Type="http://schemas.openxmlformats.org/officeDocument/2006/relationships/image" Target="../media/image627.jpeg"/><Relationship Id="rId669" Type="http://schemas.openxmlformats.org/officeDocument/2006/relationships/image" Target="../media/image669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66" Type="http://schemas.openxmlformats.org/officeDocument/2006/relationships/image" Target="../media/image266.jpeg"/><Relationship Id="rId431" Type="http://schemas.openxmlformats.org/officeDocument/2006/relationships/image" Target="../media/image431.jpeg"/><Relationship Id="rId473" Type="http://schemas.openxmlformats.org/officeDocument/2006/relationships/image" Target="../media/image473.jpeg"/><Relationship Id="rId529" Type="http://schemas.openxmlformats.org/officeDocument/2006/relationships/image" Target="../media/image529.jpeg"/><Relationship Id="rId680" Type="http://schemas.openxmlformats.org/officeDocument/2006/relationships/image" Target="../media/image680.jpeg"/><Relationship Id="rId736" Type="http://schemas.openxmlformats.org/officeDocument/2006/relationships/image" Target="../media/image736.jpeg"/><Relationship Id="rId30" Type="http://schemas.openxmlformats.org/officeDocument/2006/relationships/image" Target="../media/image30.jpe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3.jpeg"/><Relationship Id="rId540" Type="http://schemas.openxmlformats.org/officeDocument/2006/relationships/image" Target="../media/image540.jpeg"/><Relationship Id="rId778" Type="http://schemas.openxmlformats.org/officeDocument/2006/relationships/image" Target="../media/image778.jpeg"/><Relationship Id="rId72" Type="http://schemas.openxmlformats.org/officeDocument/2006/relationships/image" Target="../media/image72.jpeg"/><Relationship Id="rId375" Type="http://schemas.openxmlformats.org/officeDocument/2006/relationships/image" Target="../media/image375.jpeg"/><Relationship Id="rId582" Type="http://schemas.openxmlformats.org/officeDocument/2006/relationships/image" Target="../media/image582.jpeg"/><Relationship Id="rId638" Type="http://schemas.openxmlformats.org/officeDocument/2006/relationships/image" Target="../media/image638.jpeg"/><Relationship Id="rId803" Type="http://schemas.openxmlformats.org/officeDocument/2006/relationships/image" Target="../media/image803.jpeg"/><Relationship Id="rId3" Type="http://schemas.openxmlformats.org/officeDocument/2006/relationships/image" Target="../media/image3.jpeg"/><Relationship Id="rId235" Type="http://schemas.openxmlformats.org/officeDocument/2006/relationships/image" Target="../media/image235.jpeg"/><Relationship Id="rId277" Type="http://schemas.openxmlformats.org/officeDocument/2006/relationships/image" Target="../media/image277.jpeg"/><Relationship Id="rId400" Type="http://schemas.openxmlformats.org/officeDocument/2006/relationships/image" Target="../media/image400.jpeg"/><Relationship Id="rId442" Type="http://schemas.openxmlformats.org/officeDocument/2006/relationships/image" Target="../media/image442.jpeg"/><Relationship Id="rId484" Type="http://schemas.openxmlformats.org/officeDocument/2006/relationships/image" Target="../media/image484.jpeg"/><Relationship Id="rId705" Type="http://schemas.openxmlformats.org/officeDocument/2006/relationships/image" Target="../media/image705.jpeg"/><Relationship Id="rId137" Type="http://schemas.openxmlformats.org/officeDocument/2006/relationships/image" Target="../media/image137.jpeg"/><Relationship Id="rId302" Type="http://schemas.openxmlformats.org/officeDocument/2006/relationships/image" Target="../media/image302.jpeg"/><Relationship Id="rId344" Type="http://schemas.openxmlformats.org/officeDocument/2006/relationships/image" Target="../media/image344.jpeg"/><Relationship Id="rId691" Type="http://schemas.openxmlformats.org/officeDocument/2006/relationships/image" Target="../media/image691.jpeg"/><Relationship Id="rId747" Type="http://schemas.openxmlformats.org/officeDocument/2006/relationships/image" Target="../media/image747.jpeg"/><Relationship Id="rId789" Type="http://schemas.openxmlformats.org/officeDocument/2006/relationships/image" Target="../media/image789.jpeg"/><Relationship Id="rId41" Type="http://schemas.openxmlformats.org/officeDocument/2006/relationships/image" Target="../media/image41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86" Type="http://schemas.openxmlformats.org/officeDocument/2006/relationships/image" Target="../media/image386.jpeg"/><Relationship Id="rId551" Type="http://schemas.openxmlformats.org/officeDocument/2006/relationships/image" Target="../media/image551.jpeg"/><Relationship Id="rId593" Type="http://schemas.openxmlformats.org/officeDocument/2006/relationships/image" Target="../media/image593.jpeg"/><Relationship Id="rId607" Type="http://schemas.openxmlformats.org/officeDocument/2006/relationships/image" Target="../media/image607.jpeg"/><Relationship Id="rId649" Type="http://schemas.openxmlformats.org/officeDocument/2006/relationships/image" Target="../media/image649.jpeg"/><Relationship Id="rId814" Type="http://schemas.openxmlformats.org/officeDocument/2006/relationships/image" Target="../media/image814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46" Type="http://schemas.openxmlformats.org/officeDocument/2006/relationships/image" Target="../media/image246.jpeg"/><Relationship Id="rId288" Type="http://schemas.openxmlformats.org/officeDocument/2006/relationships/image" Target="../media/image288.jpeg"/><Relationship Id="rId411" Type="http://schemas.openxmlformats.org/officeDocument/2006/relationships/image" Target="../media/image411.jpeg"/><Relationship Id="rId453" Type="http://schemas.openxmlformats.org/officeDocument/2006/relationships/image" Target="../media/image453.jpeg"/><Relationship Id="rId509" Type="http://schemas.openxmlformats.org/officeDocument/2006/relationships/image" Target="../media/image509.jpeg"/><Relationship Id="rId660" Type="http://schemas.openxmlformats.org/officeDocument/2006/relationships/image" Target="../media/image660.jpeg"/><Relationship Id="rId106" Type="http://schemas.openxmlformats.org/officeDocument/2006/relationships/image" Target="../media/image106.jpeg"/><Relationship Id="rId313" Type="http://schemas.openxmlformats.org/officeDocument/2006/relationships/image" Target="../media/image313.jpeg"/><Relationship Id="rId495" Type="http://schemas.openxmlformats.org/officeDocument/2006/relationships/image" Target="../media/image495.jpeg"/><Relationship Id="rId716" Type="http://schemas.openxmlformats.org/officeDocument/2006/relationships/image" Target="../media/image716.jpeg"/><Relationship Id="rId758" Type="http://schemas.openxmlformats.org/officeDocument/2006/relationships/image" Target="../media/image758.jpeg"/><Relationship Id="rId10" Type="http://schemas.openxmlformats.org/officeDocument/2006/relationships/image" Target="../media/image10.jpeg"/><Relationship Id="rId52" Type="http://schemas.openxmlformats.org/officeDocument/2006/relationships/image" Target="../media/image52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355" Type="http://schemas.openxmlformats.org/officeDocument/2006/relationships/image" Target="../media/image355.jpeg"/><Relationship Id="rId397" Type="http://schemas.openxmlformats.org/officeDocument/2006/relationships/image" Target="../media/image397.jpeg"/><Relationship Id="rId520" Type="http://schemas.openxmlformats.org/officeDocument/2006/relationships/image" Target="../media/image520.jpeg"/><Relationship Id="rId562" Type="http://schemas.openxmlformats.org/officeDocument/2006/relationships/image" Target="../media/image562.jpeg"/><Relationship Id="rId618" Type="http://schemas.openxmlformats.org/officeDocument/2006/relationships/image" Target="../media/image618.jpeg"/><Relationship Id="rId215" Type="http://schemas.openxmlformats.org/officeDocument/2006/relationships/image" Target="../media/image215.jpeg"/><Relationship Id="rId257" Type="http://schemas.openxmlformats.org/officeDocument/2006/relationships/image" Target="../media/image257.jpeg"/><Relationship Id="rId422" Type="http://schemas.openxmlformats.org/officeDocument/2006/relationships/image" Target="../media/image422.jpeg"/><Relationship Id="rId464" Type="http://schemas.openxmlformats.org/officeDocument/2006/relationships/image" Target="../media/image464.jpeg"/><Relationship Id="rId299" Type="http://schemas.openxmlformats.org/officeDocument/2006/relationships/image" Target="../media/image299.jpeg"/><Relationship Id="rId727" Type="http://schemas.openxmlformats.org/officeDocument/2006/relationships/image" Target="../media/image727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66" Type="http://schemas.openxmlformats.org/officeDocument/2006/relationships/image" Target="../media/image366.jpeg"/><Relationship Id="rId573" Type="http://schemas.openxmlformats.org/officeDocument/2006/relationships/image" Target="../media/image573.jpeg"/><Relationship Id="rId780" Type="http://schemas.openxmlformats.org/officeDocument/2006/relationships/image" Target="../media/image780.jpeg"/><Relationship Id="rId226" Type="http://schemas.openxmlformats.org/officeDocument/2006/relationships/image" Target="../media/image226.jpeg"/><Relationship Id="rId433" Type="http://schemas.openxmlformats.org/officeDocument/2006/relationships/image" Target="../media/image433.jpeg"/><Relationship Id="rId640" Type="http://schemas.openxmlformats.org/officeDocument/2006/relationships/image" Target="../media/image640.jpeg"/><Relationship Id="rId738" Type="http://schemas.openxmlformats.org/officeDocument/2006/relationships/image" Target="../media/image738.jpeg"/><Relationship Id="rId74" Type="http://schemas.openxmlformats.org/officeDocument/2006/relationships/image" Target="../media/image74.jpeg"/><Relationship Id="rId377" Type="http://schemas.openxmlformats.org/officeDocument/2006/relationships/image" Target="../media/image377.jpeg"/><Relationship Id="rId500" Type="http://schemas.openxmlformats.org/officeDocument/2006/relationships/image" Target="../media/image500.jpeg"/><Relationship Id="rId584" Type="http://schemas.openxmlformats.org/officeDocument/2006/relationships/image" Target="../media/image584.jpeg"/><Relationship Id="rId805" Type="http://schemas.openxmlformats.org/officeDocument/2006/relationships/image" Target="../media/image805.jpeg"/><Relationship Id="rId5" Type="http://schemas.openxmlformats.org/officeDocument/2006/relationships/image" Target="../media/image5.jpeg"/><Relationship Id="rId237" Type="http://schemas.openxmlformats.org/officeDocument/2006/relationships/image" Target="../media/image237.jpeg"/><Relationship Id="rId791" Type="http://schemas.openxmlformats.org/officeDocument/2006/relationships/image" Target="../media/image791.jpeg"/><Relationship Id="rId444" Type="http://schemas.openxmlformats.org/officeDocument/2006/relationships/image" Target="../media/image444.jpeg"/><Relationship Id="rId651" Type="http://schemas.openxmlformats.org/officeDocument/2006/relationships/image" Target="../media/image651.jpeg"/><Relationship Id="rId749" Type="http://schemas.openxmlformats.org/officeDocument/2006/relationships/image" Target="../media/image74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88" Type="http://schemas.openxmlformats.org/officeDocument/2006/relationships/image" Target="../media/image388.jpeg"/><Relationship Id="rId511" Type="http://schemas.openxmlformats.org/officeDocument/2006/relationships/image" Target="../media/image511.jpeg"/><Relationship Id="rId609" Type="http://schemas.openxmlformats.org/officeDocument/2006/relationships/image" Target="../media/image60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595" Type="http://schemas.openxmlformats.org/officeDocument/2006/relationships/image" Target="../media/image595.jpeg"/><Relationship Id="rId816" Type="http://schemas.openxmlformats.org/officeDocument/2006/relationships/image" Target="../media/image81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236</xdr:row>
      <xdr:rowOff>9360</xdr:rowOff>
    </xdr:from>
    <xdr:to>
      <xdr:col>0</xdr:col>
      <xdr:colOff>952200</xdr:colOff>
      <xdr:row>236</xdr:row>
      <xdr:rowOff>1437840</xdr:rowOff>
    </xdr:to>
    <xdr:pic>
      <xdr:nvPicPr>
        <xdr:cNvPr id="2" name="JIMKAI_DENIM" descr="JIMKAI_DENIM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3031729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237</xdr:row>
      <xdr:rowOff>9720</xdr:rowOff>
    </xdr:from>
    <xdr:to>
      <xdr:col>0</xdr:col>
      <xdr:colOff>952200</xdr:colOff>
      <xdr:row>237</xdr:row>
      <xdr:rowOff>1438200</xdr:rowOff>
    </xdr:to>
    <xdr:pic>
      <xdr:nvPicPr>
        <xdr:cNvPr id="3" name="PAVEL104F_LAV4004" descr="PAVEL104F_LAV4004"/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304620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238</xdr:row>
      <xdr:rowOff>9360</xdr:rowOff>
    </xdr:from>
    <xdr:to>
      <xdr:col>0</xdr:col>
      <xdr:colOff>1047240</xdr:colOff>
      <xdr:row>238</xdr:row>
      <xdr:rowOff>1437840</xdr:rowOff>
    </xdr:to>
    <xdr:pic>
      <xdr:nvPicPr>
        <xdr:cNvPr id="4" name="PAVEL998_WASH2007" descr="PAVEL998_WASH2007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06068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242</xdr:row>
      <xdr:rowOff>9360</xdr:rowOff>
    </xdr:from>
    <xdr:to>
      <xdr:col>0</xdr:col>
      <xdr:colOff>1428480</xdr:colOff>
      <xdr:row>242</xdr:row>
      <xdr:rowOff>1437840</xdr:rowOff>
    </xdr:to>
    <xdr:pic>
      <xdr:nvPicPr>
        <xdr:cNvPr id="5" name="GIOTTODC102_LAV6007" descr="GIOTTODC102_LAV6007"/>
        <xdr:cNvPicPr/>
      </xdr:nvPicPr>
      <xdr:blipFill>
        <a:blip xmlns:r="http://schemas.openxmlformats.org/officeDocument/2006/relationships" r:embed="rId4"/>
        <a:stretch/>
      </xdr:blipFill>
      <xdr:spPr>
        <a:xfrm>
          <a:off x="0" y="3081722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243</xdr:row>
      <xdr:rowOff>9720</xdr:rowOff>
    </xdr:from>
    <xdr:to>
      <xdr:col>0</xdr:col>
      <xdr:colOff>1428480</xdr:colOff>
      <xdr:row>243</xdr:row>
      <xdr:rowOff>1438200</xdr:rowOff>
    </xdr:to>
    <xdr:pic>
      <xdr:nvPicPr>
        <xdr:cNvPr id="6" name="GIOTTODC104_LAV4019" descr="GIOTTODC104_LAV4019"/>
        <xdr:cNvPicPr/>
      </xdr:nvPicPr>
      <xdr:blipFill>
        <a:blip xmlns:r="http://schemas.openxmlformats.org/officeDocument/2006/relationships" r:embed="rId5"/>
        <a:stretch/>
      </xdr:blipFill>
      <xdr:spPr>
        <a:xfrm>
          <a:off x="0" y="3096201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244</xdr:row>
      <xdr:rowOff>9720</xdr:rowOff>
    </xdr:from>
    <xdr:to>
      <xdr:col>0</xdr:col>
      <xdr:colOff>1047240</xdr:colOff>
      <xdr:row>244</xdr:row>
      <xdr:rowOff>1438200</xdr:rowOff>
    </xdr:to>
    <xdr:pic>
      <xdr:nvPicPr>
        <xdr:cNvPr id="7" name="PAVEL945_DARKWASHED" descr="PAVEL945_DARKWASHED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311068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245</xdr:row>
      <xdr:rowOff>9360</xdr:rowOff>
    </xdr:from>
    <xdr:to>
      <xdr:col>0</xdr:col>
      <xdr:colOff>1047240</xdr:colOff>
      <xdr:row>245</xdr:row>
      <xdr:rowOff>1437840</xdr:rowOff>
    </xdr:to>
    <xdr:pic>
      <xdr:nvPicPr>
        <xdr:cNvPr id="8" name="PAVELDC104_LAV4004" descr="PAVELDC104_LAV4004"/>
        <xdr:cNvPicPr/>
      </xdr:nvPicPr>
      <xdr:blipFill>
        <a:blip xmlns:r="http://schemas.openxmlformats.org/officeDocument/2006/relationships" r:embed="rId7"/>
        <a:stretch/>
      </xdr:blipFill>
      <xdr:spPr>
        <a:xfrm>
          <a:off x="0" y="312515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246</xdr:row>
      <xdr:rowOff>9720</xdr:rowOff>
    </xdr:from>
    <xdr:to>
      <xdr:col>0</xdr:col>
      <xdr:colOff>1047240</xdr:colOff>
      <xdr:row>246</xdr:row>
      <xdr:rowOff>1438200</xdr:rowOff>
    </xdr:to>
    <xdr:pic>
      <xdr:nvPicPr>
        <xdr:cNvPr id="9" name="PAVELDC106_WASHING4013" descr="PAVELDC106_WASHING4013"/>
        <xdr:cNvPicPr/>
      </xdr:nvPicPr>
      <xdr:blipFill>
        <a:blip xmlns:r="http://schemas.openxmlformats.org/officeDocument/2006/relationships" r:embed="rId8"/>
        <a:stretch/>
      </xdr:blipFill>
      <xdr:spPr>
        <a:xfrm>
          <a:off x="0" y="313963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247</xdr:row>
      <xdr:rowOff>9720</xdr:rowOff>
    </xdr:from>
    <xdr:to>
      <xdr:col>0</xdr:col>
      <xdr:colOff>1047240</xdr:colOff>
      <xdr:row>247</xdr:row>
      <xdr:rowOff>1438200</xdr:rowOff>
    </xdr:to>
    <xdr:pic>
      <xdr:nvPicPr>
        <xdr:cNvPr id="10" name="PAVELDRL_DARKBLU" descr="PAVELDRL_DARKBLU"/>
        <xdr:cNvPicPr/>
      </xdr:nvPicPr>
      <xdr:blipFill>
        <a:blip xmlns:r="http://schemas.openxmlformats.org/officeDocument/2006/relationships" r:embed="rId9"/>
        <a:stretch/>
      </xdr:blipFill>
      <xdr:spPr>
        <a:xfrm>
          <a:off x="0" y="315411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248</xdr:row>
      <xdr:rowOff>9360</xdr:rowOff>
    </xdr:from>
    <xdr:to>
      <xdr:col>0</xdr:col>
      <xdr:colOff>952200</xdr:colOff>
      <xdr:row>248</xdr:row>
      <xdr:rowOff>1437840</xdr:rowOff>
    </xdr:to>
    <xdr:pic>
      <xdr:nvPicPr>
        <xdr:cNvPr id="11" name="SILONE998_WASH2007" descr="SILONE998_WASH2007"/>
        <xdr:cNvPicPr/>
      </xdr:nvPicPr>
      <xdr:blipFill>
        <a:blip xmlns:r="http://schemas.openxmlformats.org/officeDocument/2006/relationships" r:embed="rId10"/>
        <a:stretch/>
      </xdr:blipFill>
      <xdr:spPr>
        <a:xfrm>
          <a:off x="0" y="3168590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249</xdr:row>
      <xdr:rowOff>9720</xdr:rowOff>
    </xdr:from>
    <xdr:to>
      <xdr:col>0</xdr:col>
      <xdr:colOff>1047240</xdr:colOff>
      <xdr:row>249</xdr:row>
      <xdr:rowOff>1438200</xdr:rowOff>
    </xdr:to>
    <xdr:pic>
      <xdr:nvPicPr>
        <xdr:cNvPr id="12" name="CREDI945_MEDIUMWASHED" descr="CREDI945_MEDIUMWASHED"/>
        <xdr:cNvPicPr/>
      </xdr:nvPicPr>
      <xdr:blipFill>
        <a:blip xmlns:r="http://schemas.openxmlformats.org/officeDocument/2006/relationships" r:embed="rId6"/>
        <a:stretch/>
      </xdr:blipFill>
      <xdr:spPr>
        <a:xfrm>
          <a:off x="0" y="318306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250</xdr:row>
      <xdr:rowOff>9720</xdr:rowOff>
    </xdr:from>
    <xdr:to>
      <xdr:col>0</xdr:col>
      <xdr:colOff>1047240</xdr:colOff>
      <xdr:row>250</xdr:row>
      <xdr:rowOff>1438200</xdr:rowOff>
    </xdr:to>
    <xdr:pic>
      <xdr:nvPicPr>
        <xdr:cNvPr id="13" name="PAVEL214_ECRU" descr="PAVEL214_ECRU"/>
        <xdr:cNvPicPr/>
      </xdr:nvPicPr>
      <xdr:blipFill>
        <a:blip xmlns:r="http://schemas.openxmlformats.org/officeDocument/2006/relationships" r:embed="rId11"/>
        <a:stretch/>
      </xdr:blipFill>
      <xdr:spPr>
        <a:xfrm>
          <a:off x="0" y="319754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251</xdr:row>
      <xdr:rowOff>9360</xdr:rowOff>
    </xdr:from>
    <xdr:to>
      <xdr:col>0</xdr:col>
      <xdr:colOff>1047240</xdr:colOff>
      <xdr:row>251</xdr:row>
      <xdr:rowOff>1437840</xdr:rowOff>
    </xdr:to>
    <xdr:pic>
      <xdr:nvPicPr>
        <xdr:cNvPr id="14" name="PAVELBC508_BIANCO" descr="PAVELBC508_BIANCO"/>
        <xdr:cNvPicPr/>
      </xdr:nvPicPr>
      <xdr:blipFill>
        <a:blip xmlns:r="http://schemas.openxmlformats.org/officeDocument/2006/relationships" r:embed="rId12"/>
        <a:stretch/>
      </xdr:blipFill>
      <xdr:spPr>
        <a:xfrm>
          <a:off x="0" y="321202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252</xdr:row>
      <xdr:rowOff>9720</xdr:rowOff>
    </xdr:from>
    <xdr:to>
      <xdr:col>0</xdr:col>
      <xdr:colOff>1047240</xdr:colOff>
      <xdr:row>252</xdr:row>
      <xdr:rowOff>1438200</xdr:rowOff>
    </xdr:to>
    <xdr:pic>
      <xdr:nvPicPr>
        <xdr:cNvPr id="15" name="CREDIDRL_BIANCO" descr="CREDIDRL_BIANCO"/>
        <xdr:cNvPicPr/>
      </xdr:nvPicPr>
      <xdr:blipFill>
        <a:blip xmlns:r="http://schemas.openxmlformats.org/officeDocument/2006/relationships" r:embed="rId13"/>
        <a:stretch/>
      </xdr:blipFill>
      <xdr:spPr>
        <a:xfrm>
          <a:off x="0" y="322650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253</xdr:row>
      <xdr:rowOff>9720</xdr:rowOff>
    </xdr:from>
    <xdr:to>
      <xdr:col>0</xdr:col>
      <xdr:colOff>1047240</xdr:colOff>
      <xdr:row>253</xdr:row>
      <xdr:rowOff>1438200</xdr:rowOff>
    </xdr:to>
    <xdr:pic>
      <xdr:nvPicPr>
        <xdr:cNvPr id="16" name="PAVEL998_REGULARWASHED" descr="PAVEL998_REGULARWASHED"/>
        <xdr:cNvPicPr/>
      </xdr:nvPicPr>
      <xdr:blipFill>
        <a:blip xmlns:r="http://schemas.openxmlformats.org/officeDocument/2006/relationships" r:embed="rId3"/>
        <a:stretch/>
      </xdr:blipFill>
      <xdr:spPr>
        <a:xfrm>
          <a:off x="0" y="324098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254</xdr:row>
      <xdr:rowOff>9360</xdr:rowOff>
    </xdr:from>
    <xdr:to>
      <xdr:col>0</xdr:col>
      <xdr:colOff>1428480</xdr:colOff>
      <xdr:row>254</xdr:row>
      <xdr:rowOff>1437840</xdr:rowOff>
    </xdr:to>
    <xdr:pic>
      <xdr:nvPicPr>
        <xdr:cNvPr id="17" name="SILONESEL_DARKWASHED" descr="SILONESEL_DARKWASHED"/>
        <xdr:cNvPicPr/>
      </xdr:nvPicPr>
      <xdr:blipFill>
        <a:blip xmlns:r="http://schemas.openxmlformats.org/officeDocument/2006/relationships" r:embed="rId14"/>
        <a:stretch/>
      </xdr:blipFill>
      <xdr:spPr>
        <a:xfrm>
          <a:off x="0" y="3255458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255</xdr:row>
      <xdr:rowOff>9720</xdr:rowOff>
    </xdr:from>
    <xdr:to>
      <xdr:col>0</xdr:col>
      <xdr:colOff>1428480</xdr:colOff>
      <xdr:row>255</xdr:row>
      <xdr:rowOff>1438200</xdr:rowOff>
    </xdr:to>
    <xdr:pic>
      <xdr:nvPicPr>
        <xdr:cNvPr id="18" name="CREDIDC104_LAV4009" descr="CREDIDC104_LAV4009"/>
        <xdr:cNvPicPr/>
      </xdr:nvPicPr>
      <xdr:blipFill>
        <a:blip xmlns:r="http://schemas.openxmlformats.org/officeDocument/2006/relationships" r:embed="rId15"/>
        <a:stretch/>
      </xdr:blipFill>
      <xdr:spPr>
        <a:xfrm>
          <a:off x="0" y="3269937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256</xdr:row>
      <xdr:rowOff>9720</xdr:rowOff>
    </xdr:from>
    <xdr:to>
      <xdr:col>0</xdr:col>
      <xdr:colOff>657000</xdr:colOff>
      <xdr:row>256</xdr:row>
      <xdr:rowOff>1438200</xdr:rowOff>
    </xdr:to>
    <xdr:pic>
      <xdr:nvPicPr>
        <xdr:cNvPr id="19" name="PILONDC104_LAV.4021" descr="PILONDC104_LAV.4021"/>
        <xdr:cNvPicPr/>
      </xdr:nvPicPr>
      <xdr:blipFill>
        <a:blip xmlns:r="http://schemas.openxmlformats.org/officeDocument/2006/relationships" r:embed="rId16"/>
        <a:stretch/>
      </xdr:blipFill>
      <xdr:spPr>
        <a:xfrm>
          <a:off x="0" y="328441680"/>
          <a:ext cx="6570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257</xdr:row>
      <xdr:rowOff>9360</xdr:rowOff>
    </xdr:from>
    <xdr:to>
      <xdr:col>0</xdr:col>
      <xdr:colOff>685440</xdr:colOff>
      <xdr:row>257</xdr:row>
      <xdr:rowOff>1437840</xdr:rowOff>
    </xdr:to>
    <xdr:pic>
      <xdr:nvPicPr>
        <xdr:cNvPr id="20" name="PILONDC103_WASH2006" descr="PILONDC103_WASH2006"/>
        <xdr:cNvPicPr/>
      </xdr:nvPicPr>
      <xdr:blipFill>
        <a:blip xmlns:r="http://schemas.openxmlformats.org/officeDocument/2006/relationships" r:embed="rId17"/>
        <a:stretch/>
      </xdr:blipFill>
      <xdr:spPr>
        <a:xfrm>
          <a:off x="0" y="329889240"/>
          <a:ext cx="685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258</xdr:row>
      <xdr:rowOff>9720</xdr:rowOff>
    </xdr:from>
    <xdr:to>
      <xdr:col>0</xdr:col>
      <xdr:colOff>952200</xdr:colOff>
      <xdr:row>258</xdr:row>
      <xdr:rowOff>1438200</xdr:rowOff>
    </xdr:to>
    <xdr:pic>
      <xdr:nvPicPr>
        <xdr:cNvPr id="21" name="PAVELVRL_FOREST" descr="PAVELVRL_FOREST"/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331337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260</xdr:row>
      <xdr:rowOff>9360</xdr:rowOff>
    </xdr:from>
    <xdr:to>
      <xdr:col>0</xdr:col>
      <xdr:colOff>1047240</xdr:colOff>
      <xdr:row>260</xdr:row>
      <xdr:rowOff>1437840</xdr:rowOff>
    </xdr:to>
    <xdr:pic>
      <xdr:nvPicPr>
        <xdr:cNvPr id="22" name="CREDIDC107_WASH2007" descr="CREDIDC107_WASH2007"/>
        <xdr:cNvPicPr/>
      </xdr:nvPicPr>
      <xdr:blipFill>
        <a:blip xmlns:r="http://schemas.openxmlformats.org/officeDocument/2006/relationships" r:embed="rId19"/>
        <a:stretch/>
      </xdr:blipFill>
      <xdr:spPr>
        <a:xfrm>
          <a:off x="0" y="332960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261</xdr:row>
      <xdr:rowOff>9360</xdr:rowOff>
    </xdr:from>
    <xdr:to>
      <xdr:col>0</xdr:col>
      <xdr:colOff>1047240</xdr:colOff>
      <xdr:row>261</xdr:row>
      <xdr:rowOff>1437840</xdr:rowOff>
    </xdr:to>
    <xdr:pic>
      <xdr:nvPicPr>
        <xdr:cNvPr id="23" name="SILONEK10_LIGHTDENIM" descr="SILONEK10_LIGHTDENIM"/>
        <xdr:cNvPicPr/>
      </xdr:nvPicPr>
      <xdr:blipFill>
        <a:blip xmlns:r="http://schemas.openxmlformats.org/officeDocument/2006/relationships" r:embed="rId20"/>
        <a:stretch/>
      </xdr:blipFill>
      <xdr:spPr>
        <a:xfrm>
          <a:off x="0" y="334407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262</xdr:row>
      <xdr:rowOff>9720</xdr:rowOff>
    </xdr:from>
    <xdr:to>
      <xdr:col>0</xdr:col>
      <xdr:colOff>1047240</xdr:colOff>
      <xdr:row>262</xdr:row>
      <xdr:rowOff>1438200</xdr:rowOff>
    </xdr:to>
    <xdr:pic>
      <xdr:nvPicPr>
        <xdr:cNvPr id="24" name="CREDI919WASHINGW1_WASHINGW1" descr="CREDI919WASHINGW1_WASHINGW1"/>
        <xdr:cNvPicPr/>
      </xdr:nvPicPr>
      <xdr:blipFill>
        <a:blip xmlns:r="http://schemas.openxmlformats.org/officeDocument/2006/relationships" r:embed="rId21"/>
        <a:stretch/>
      </xdr:blipFill>
      <xdr:spPr>
        <a:xfrm>
          <a:off x="0" y="335855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263</xdr:row>
      <xdr:rowOff>9360</xdr:rowOff>
    </xdr:from>
    <xdr:to>
      <xdr:col>0</xdr:col>
      <xdr:colOff>1047240</xdr:colOff>
      <xdr:row>263</xdr:row>
      <xdr:rowOff>1437840</xdr:rowOff>
    </xdr:to>
    <xdr:pic>
      <xdr:nvPicPr>
        <xdr:cNvPr id="25" name="PAVELDC107_WASH7007" descr="PAVELDC107_WASH7007"/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337303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265</xdr:row>
      <xdr:rowOff>9720</xdr:rowOff>
    </xdr:from>
    <xdr:to>
      <xdr:col>0</xdr:col>
      <xdr:colOff>1047240</xdr:colOff>
      <xdr:row>265</xdr:row>
      <xdr:rowOff>1438200</xdr:rowOff>
    </xdr:to>
    <xdr:pic>
      <xdr:nvPicPr>
        <xdr:cNvPr id="26" name="PAVELDC107_WASH2007" descr="PAVELDC107_WASH2007"/>
        <xdr:cNvPicPr/>
      </xdr:nvPicPr>
      <xdr:blipFill>
        <a:blip xmlns:r="http://schemas.openxmlformats.org/officeDocument/2006/relationships" r:embed="rId22"/>
        <a:stretch/>
      </xdr:blipFill>
      <xdr:spPr>
        <a:xfrm>
          <a:off x="0" y="338926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268</xdr:row>
      <xdr:rowOff>9720</xdr:rowOff>
    </xdr:from>
    <xdr:to>
      <xdr:col>0</xdr:col>
      <xdr:colOff>1047240</xdr:colOff>
      <xdr:row>268</xdr:row>
      <xdr:rowOff>1438200</xdr:rowOff>
    </xdr:to>
    <xdr:pic>
      <xdr:nvPicPr>
        <xdr:cNvPr id="27" name="CREDISEC_PEARL" descr="CREDISEC_PEARL"/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40855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269</xdr:row>
      <xdr:rowOff>9360</xdr:rowOff>
    </xdr:from>
    <xdr:to>
      <xdr:col>0</xdr:col>
      <xdr:colOff>952200</xdr:colOff>
      <xdr:row>269</xdr:row>
      <xdr:rowOff>1437840</xdr:rowOff>
    </xdr:to>
    <xdr:pic>
      <xdr:nvPicPr>
        <xdr:cNvPr id="28" name="PAVELSMR_MORO" descr="PAVELSMR_MORO"/>
        <xdr:cNvPicPr/>
      </xdr:nvPicPr>
      <xdr:blipFill>
        <a:blip xmlns:r="http://schemas.openxmlformats.org/officeDocument/2006/relationships" r:embed="rId18"/>
        <a:stretch/>
      </xdr:blipFill>
      <xdr:spPr>
        <a:xfrm>
          <a:off x="0" y="342302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270</xdr:row>
      <xdr:rowOff>9360</xdr:rowOff>
    </xdr:from>
    <xdr:to>
      <xdr:col>0</xdr:col>
      <xdr:colOff>1047240</xdr:colOff>
      <xdr:row>270</xdr:row>
      <xdr:rowOff>1437840</xdr:rowOff>
    </xdr:to>
    <xdr:pic>
      <xdr:nvPicPr>
        <xdr:cNvPr id="29" name="SILONE358_REGULARWASHED" descr="SILONE358_REGULARWASHED"/>
        <xdr:cNvPicPr/>
      </xdr:nvPicPr>
      <xdr:blipFill>
        <a:blip xmlns:r="http://schemas.openxmlformats.org/officeDocument/2006/relationships" r:embed="rId24"/>
        <a:stretch/>
      </xdr:blipFill>
      <xdr:spPr>
        <a:xfrm>
          <a:off x="0" y="343750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272</xdr:row>
      <xdr:rowOff>9720</xdr:rowOff>
    </xdr:from>
    <xdr:to>
      <xdr:col>0</xdr:col>
      <xdr:colOff>1047240</xdr:colOff>
      <xdr:row>272</xdr:row>
      <xdr:rowOff>1438200</xdr:rowOff>
    </xdr:to>
    <xdr:pic>
      <xdr:nvPicPr>
        <xdr:cNvPr id="30" name="CREDISEC_DENIM" descr="CREDISEC_DENIM"/>
        <xdr:cNvPicPr/>
      </xdr:nvPicPr>
      <xdr:blipFill>
        <a:blip xmlns:r="http://schemas.openxmlformats.org/officeDocument/2006/relationships" r:embed="rId23"/>
        <a:stretch/>
      </xdr:blipFill>
      <xdr:spPr>
        <a:xfrm>
          <a:off x="0" y="345373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273</xdr:row>
      <xdr:rowOff>9360</xdr:rowOff>
    </xdr:from>
    <xdr:to>
      <xdr:col>0</xdr:col>
      <xdr:colOff>1047240</xdr:colOff>
      <xdr:row>273</xdr:row>
      <xdr:rowOff>1437840</xdr:rowOff>
    </xdr:to>
    <xdr:pic>
      <xdr:nvPicPr>
        <xdr:cNvPr id="31" name="AUDLEYU08_BLUNAVY" descr="AUDLEYU08_BLUNAVY"/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346821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274</xdr:row>
      <xdr:rowOff>9720</xdr:rowOff>
    </xdr:from>
    <xdr:to>
      <xdr:col>0</xdr:col>
      <xdr:colOff>1047240</xdr:colOff>
      <xdr:row>274</xdr:row>
      <xdr:rowOff>1438200</xdr:rowOff>
    </xdr:to>
    <xdr:pic>
      <xdr:nvPicPr>
        <xdr:cNvPr id="32" name="AUDLEYU08_LIGHTBEIGE" descr="AUDLEYU08_LIGHTBEIGE"/>
        <xdr:cNvPicPr/>
      </xdr:nvPicPr>
      <xdr:blipFill>
        <a:blip xmlns:r="http://schemas.openxmlformats.org/officeDocument/2006/relationships" r:embed="rId25"/>
        <a:stretch/>
      </xdr:blipFill>
      <xdr:spPr>
        <a:xfrm>
          <a:off x="0" y="348269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276</xdr:row>
      <xdr:rowOff>9360</xdr:rowOff>
    </xdr:from>
    <xdr:to>
      <xdr:col>0</xdr:col>
      <xdr:colOff>1047240</xdr:colOff>
      <xdr:row>276</xdr:row>
      <xdr:rowOff>1437840</xdr:rowOff>
    </xdr:to>
    <xdr:pic>
      <xdr:nvPicPr>
        <xdr:cNvPr id="33" name="AUDENIOBA1_LIGHTBEIGE" descr="AUDENIOBA1_LIGHTBEIGE"/>
        <xdr:cNvPicPr/>
      </xdr:nvPicPr>
      <xdr:blipFill>
        <a:blip xmlns:r="http://schemas.openxmlformats.org/officeDocument/2006/relationships" r:embed="rId26"/>
        <a:stretch/>
      </xdr:blipFill>
      <xdr:spPr>
        <a:xfrm>
          <a:off x="0" y="349892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277</xdr:row>
      <xdr:rowOff>9360</xdr:rowOff>
    </xdr:from>
    <xdr:to>
      <xdr:col>0</xdr:col>
      <xdr:colOff>1047240</xdr:colOff>
      <xdr:row>277</xdr:row>
      <xdr:rowOff>1437840</xdr:rowOff>
    </xdr:to>
    <xdr:pic>
      <xdr:nvPicPr>
        <xdr:cNvPr id="34" name="BELLATILS9_NUT" descr="BELLATILS9_NUT"/>
        <xdr:cNvPicPr/>
      </xdr:nvPicPr>
      <xdr:blipFill>
        <a:blip xmlns:r="http://schemas.openxmlformats.org/officeDocument/2006/relationships" r:embed="rId27"/>
        <a:stretch/>
      </xdr:blipFill>
      <xdr:spPr>
        <a:xfrm>
          <a:off x="0" y="351340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278</xdr:row>
      <xdr:rowOff>9720</xdr:rowOff>
    </xdr:from>
    <xdr:to>
      <xdr:col>0</xdr:col>
      <xdr:colOff>1047240</xdr:colOff>
      <xdr:row>278</xdr:row>
      <xdr:rowOff>1438200</xdr:rowOff>
    </xdr:to>
    <xdr:pic>
      <xdr:nvPicPr>
        <xdr:cNvPr id="35" name="BRIGNOCL_GHIACCIO" descr="BRIGNOCL_GHIACCIO"/>
        <xdr:cNvPicPr/>
      </xdr:nvPicPr>
      <xdr:blipFill>
        <a:blip xmlns:r="http://schemas.openxmlformats.org/officeDocument/2006/relationships" r:embed="rId28"/>
        <a:stretch/>
      </xdr:blipFill>
      <xdr:spPr>
        <a:xfrm>
          <a:off x="0" y="352788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279</xdr:row>
      <xdr:rowOff>9360</xdr:rowOff>
    </xdr:from>
    <xdr:to>
      <xdr:col>0</xdr:col>
      <xdr:colOff>1285560</xdr:colOff>
      <xdr:row>279</xdr:row>
      <xdr:rowOff>1437840</xdr:rowOff>
    </xdr:to>
    <xdr:pic>
      <xdr:nvPicPr>
        <xdr:cNvPr id="36" name="CAMPIGLIOMFM_MORO" descr="CAMPIGLIOMFM_MORO"/>
        <xdr:cNvPicPr/>
      </xdr:nvPicPr>
      <xdr:blipFill>
        <a:blip xmlns:r="http://schemas.openxmlformats.org/officeDocument/2006/relationships" r:embed="rId29"/>
        <a:stretch/>
      </xdr:blipFill>
      <xdr:spPr>
        <a:xfrm>
          <a:off x="0" y="35423568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280</xdr:row>
      <xdr:rowOff>9360</xdr:rowOff>
    </xdr:from>
    <xdr:to>
      <xdr:col>0</xdr:col>
      <xdr:colOff>1047240</xdr:colOff>
      <xdr:row>280</xdr:row>
      <xdr:rowOff>1437840</xdr:rowOff>
    </xdr:to>
    <xdr:pic>
      <xdr:nvPicPr>
        <xdr:cNvPr id="37" name="CANDIANIFURURH_MORO" descr="CANDIANIFURURH_MORO"/>
        <xdr:cNvPicPr/>
      </xdr:nvPicPr>
      <xdr:blipFill>
        <a:blip xmlns:r="http://schemas.openxmlformats.org/officeDocument/2006/relationships" r:embed="rId30"/>
        <a:stretch/>
      </xdr:blipFill>
      <xdr:spPr>
        <a:xfrm>
          <a:off x="0" y="355683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282</xdr:row>
      <xdr:rowOff>9360</xdr:rowOff>
    </xdr:from>
    <xdr:to>
      <xdr:col>0</xdr:col>
      <xdr:colOff>1047240</xdr:colOff>
      <xdr:row>282</xdr:row>
      <xdr:rowOff>1437840</xdr:rowOff>
    </xdr:to>
    <xdr:pic>
      <xdr:nvPicPr>
        <xdr:cNvPr id="38" name="CATTANEOS3C_NERO" descr="CATTANEOS3C_NERO"/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357436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283</xdr:row>
      <xdr:rowOff>9720</xdr:rowOff>
    </xdr:from>
    <xdr:to>
      <xdr:col>0</xdr:col>
      <xdr:colOff>1047240</xdr:colOff>
      <xdr:row>283</xdr:row>
      <xdr:rowOff>1438200</xdr:rowOff>
    </xdr:to>
    <xdr:pic>
      <xdr:nvPicPr>
        <xdr:cNvPr id="39" name="CATTANEOS3R_PIOMBO" descr="CATTANEOS3R_PIOMBO"/>
        <xdr:cNvPicPr/>
      </xdr:nvPicPr>
      <xdr:blipFill>
        <a:blip xmlns:r="http://schemas.openxmlformats.org/officeDocument/2006/relationships" r:embed="rId32"/>
        <a:stretch/>
      </xdr:blipFill>
      <xdr:spPr>
        <a:xfrm>
          <a:off x="0" y="358884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284</xdr:row>
      <xdr:rowOff>9720</xdr:rowOff>
    </xdr:from>
    <xdr:to>
      <xdr:col>0</xdr:col>
      <xdr:colOff>1047240</xdr:colOff>
      <xdr:row>284</xdr:row>
      <xdr:rowOff>1438200</xdr:rowOff>
    </xdr:to>
    <xdr:pic>
      <xdr:nvPicPr>
        <xdr:cNvPr id="40" name="CLIFWCO_BEAVER" descr="CLIFWCO_BEAVER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360332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285</xdr:row>
      <xdr:rowOff>9360</xdr:rowOff>
    </xdr:from>
    <xdr:to>
      <xdr:col>0</xdr:col>
      <xdr:colOff>1047240</xdr:colOff>
      <xdr:row>285</xdr:row>
      <xdr:rowOff>1437840</xdr:rowOff>
    </xdr:to>
    <xdr:pic>
      <xdr:nvPicPr>
        <xdr:cNvPr id="41" name="CLINT106S_NERO" descr="CLINT106S_NERO"/>
        <xdr:cNvPicPr/>
      </xdr:nvPicPr>
      <xdr:blipFill>
        <a:blip xmlns:r="http://schemas.openxmlformats.org/officeDocument/2006/relationships" r:embed="rId34"/>
        <a:stretch/>
      </xdr:blipFill>
      <xdr:spPr>
        <a:xfrm>
          <a:off x="0" y="361780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286</xdr:row>
      <xdr:rowOff>9720</xdr:rowOff>
    </xdr:from>
    <xdr:to>
      <xdr:col>0</xdr:col>
      <xdr:colOff>1047240</xdr:colOff>
      <xdr:row>286</xdr:row>
      <xdr:rowOff>1438200</xdr:rowOff>
    </xdr:to>
    <xdr:pic>
      <xdr:nvPicPr>
        <xdr:cNvPr id="42" name="CROSSME_FUMO" descr="CROSSME_FUMO"/>
        <xdr:cNvPicPr/>
      </xdr:nvPicPr>
      <xdr:blipFill>
        <a:blip xmlns:r="http://schemas.openxmlformats.org/officeDocument/2006/relationships" r:embed="rId35"/>
        <a:stretch/>
      </xdr:blipFill>
      <xdr:spPr>
        <a:xfrm>
          <a:off x="0" y="363228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289</xdr:row>
      <xdr:rowOff>9360</xdr:rowOff>
    </xdr:from>
    <xdr:to>
      <xdr:col>0</xdr:col>
      <xdr:colOff>1047240</xdr:colOff>
      <xdr:row>289</xdr:row>
      <xdr:rowOff>1437840</xdr:rowOff>
    </xdr:to>
    <xdr:pic>
      <xdr:nvPicPr>
        <xdr:cNvPr id="43" name="DELFOMKN_MARMO" descr="DELFOMKN_MARMO"/>
        <xdr:cNvPicPr/>
      </xdr:nvPicPr>
      <xdr:blipFill>
        <a:blip xmlns:r="http://schemas.openxmlformats.org/officeDocument/2006/relationships" r:embed="rId36"/>
        <a:stretch/>
      </xdr:blipFill>
      <xdr:spPr>
        <a:xfrm>
          <a:off x="0" y="365026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290</xdr:row>
      <xdr:rowOff>9720</xdr:rowOff>
    </xdr:from>
    <xdr:to>
      <xdr:col>0</xdr:col>
      <xdr:colOff>1047240</xdr:colOff>
      <xdr:row>290</xdr:row>
      <xdr:rowOff>1438200</xdr:rowOff>
    </xdr:to>
    <xdr:pic>
      <xdr:nvPicPr>
        <xdr:cNvPr id="44" name="DELFOP_MARMO" descr="DELFOP_MARMO"/>
        <xdr:cNvPicPr/>
      </xdr:nvPicPr>
      <xdr:blipFill>
        <a:blip xmlns:r="http://schemas.openxmlformats.org/officeDocument/2006/relationships" r:embed="rId37"/>
        <a:stretch/>
      </xdr:blipFill>
      <xdr:spPr>
        <a:xfrm>
          <a:off x="0" y="366474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292</xdr:row>
      <xdr:rowOff>9360</xdr:rowOff>
    </xdr:from>
    <xdr:to>
      <xdr:col>0</xdr:col>
      <xdr:colOff>1047240</xdr:colOff>
      <xdr:row>292</xdr:row>
      <xdr:rowOff>1437840</xdr:rowOff>
    </xdr:to>
    <xdr:pic>
      <xdr:nvPicPr>
        <xdr:cNvPr id="45" name="ENIOS3C_MALACHITE" descr="ENIOS3C_MALACHITE"/>
        <xdr:cNvPicPr/>
      </xdr:nvPicPr>
      <xdr:blipFill>
        <a:blip xmlns:r="http://schemas.openxmlformats.org/officeDocument/2006/relationships" r:embed="rId38"/>
        <a:stretch/>
      </xdr:blipFill>
      <xdr:spPr>
        <a:xfrm>
          <a:off x="0" y="368097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293</xdr:row>
      <xdr:rowOff>9360</xdr:rowOff>
    </xdr:from>
    <xdr:to>
      <xdr:col>0</xdr:col>
      <xdr:colOff>1428480</xdr:colOff>
      <xdr:row>293</xdr:row>
      <xdr:rowOff>1437840</xdr:rowOff>
    </xdr:to>
    <xdr:pic>
      <xdr:nvPicPr>
        <xdr:cNvPr id="46" name="ERALDOP_PEARL" descr="ERALDOP_PEARL"/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369545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294</xdr:row>
      <xdr:rowOff>9720</xdr:rowOff>
    </xdr:from>
    <xdr:to>
      <xdr:col>0</xdr:col>
      <xdr:colOff>1047240</xdr:colOff>
      <xdr:row>294</xdr:row>
      <xdr:rowOff>1438200</xdr:rowOff>
    </xdr:to>
    <xdr:pic>
      <xdr:nvPicPr>
        <xdr:cNvPr id="47" name="FALDIP2_WHITE" descr="FALDIP2_WHITE"/>
        <xdr:cNvPicPr/>
      </xdr:nvPicPr>
      <xdr:blipFill>
        <a:blip xmlns:r="http://schemas.openxmlformats.org/officeDocument/2006/relationships" r:embed="rId40"/>
        <a:stretch/>
      </xdr:blipFill>
      <xdr:spPr>
        <a:xfrm>
          <a:off x="0" y="370992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295</xdr:row>
      <xdr:rowOff>9360</xdr:rowOff>
    </xdr:from>
    <xdr:to>
      <xdr:col>0</xdr:col>
      <xdr:colOff>1076040</xdr:colOff>
      <xdr:row>295</xdr:row>
      <xdr:rowOff>1437840</xdr:rowOff>
    </xdr:to>
    <xdr:pic>
      <xdr:nvPicPr>
        <xdr:cNvPr id="48" name="FATTORIME_CASTANO" descr="FATTORIME_CASTANO"/>
        <xdr:cNvPicPr/>
      </xdr:nvPicPr>
      <xdr:blipFill>
        <a:blip xmlns:r="http://schemas.openxmlformats.org/officeDocument/2006/relationships" r:embed="rId41"/>
        <a:stretch/>
      </xdr:blipFill>
      <xdr:spPr>
        <a:xfrm>
          <a:off x="0" y="372440520"/>
          <a:ext cx="10760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296</xdr:row>
      <xdr:rowOff>9360</xdr:rowOff>
    </xdr:from>
    <xdr:to>
      <xdr:col>0</xdr:col>
      <xdr:colOff>1047240</xdr:colOff>
      <xdr:row>296</xdr:row>
      <xdr:rowOff>1437840</xdr:rowOff>
    </xdr:to>
    <xdr:pic>
      <xdr:nvPicPr>
        <xdr:cNvPr id="49" name="FRANSURM_BLU" descr="FRANSURM_BLU"/>
        <xdr:cNvPicPr/>
      </xdr:nvPicPr>
      <xdr:blipFill>
        <a:blip xmlns:r="http://schemas.openxmlformats.org/officeDocument/2006/relationships" r:embed="rId42"/>
        <a:stretch/>
      </xdr:blipFill>
      <xdr:spPr>
        <a:xfrm>
          <a:off x="0" y="373888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297</xdr:row>
      <xdr:rowOff>9720</xdr:rowOff>
    </xdr:from>
    <xdr:to>
      <xdr:col>0</xdr:col>
      <xdr:colOff>1047240</xdr:colOff>
      <xdr:row>297</xdr:row>
      <xdr:rowOff>1438200</xdr:rowOff>
    </xdr:to>
    <xdr:pic>
      <xdr:nvPicPr>
        <xdr:cNvPr id="50" name="IAGOS1_MILITARE" descr="IAGOS1_MILITARE"/>
        <xdr:cNvPicPr/>
      </xdr:nvPicPr>
      <xdr:blipFill>
        <a:blip xmlns:r="http://schemas.openxmlformats.org/officeDocument/2006/relationships" r:embed="rId43"/>
        <a:stretch/>
      </xdr:blipFill>
      <xdr:spPr>
        <a:xfrm>
          <a:off x="0" y="375336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300</xdr:row>
      <xdr:rowOff>9360</xdr:rowOff>
    </xdr:from>
    <xdr:to>
      <xdr:col>0</xdr:col>
      <xdr:colOff>1047240</xdr:colOff>
      <xdr:row>300</xdr:row>
      <xdr:rowOff>1437840</xdr:rowOff>
    </xdr:to>
    <xdr:pic>
      <xdr:nvPicPr>
        <xdr:cNvPr id="51" name="MINDSHK_NEROBLU" descr="MINDSHK_NEROBLU"/>
        <xdr:cNvPicPr/>
      </xdr:nvPicPr>
      <xdr:blipFill>
        <a:blip xmlns:r="http://schemas.openxmlformats.org/officeDocument/2006/relationships" r:embed="rId44"/>
        <a:stretch/>
      </xdr:blipFill>
      <xdr:spPr>
        <a:xfrm>
          <a:off x="0" y="377134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301</xdr:row>
      <xdr:rowOff>9720</xdr:rowOff>
    </xdr:from>
    <xdr:to>
      <xdr:col>0</xdr:col>
      <xdr:colOff>1428480</xdr:colOff>
      <xdr:row>301</xdr:row>
      <xdr:rowOff>1438200</xdr:rowOff>
    </xdr:to>
    <xdr:pic>
      <xdr:nvPicPr>
        <xdr:cNvPr id="52" name="MONDINISCT_BOSCO" descr="MONDINISCT_BOSCO"/>
        <xdr:cNvPicPr/>
      </xdr:nvPicPr>
      <xdr:blipFill>
        <a:blip xmlns:r="http://schemas.openxmlformats.org/officeDocument/2006/relationships" r:embed="rId45"/>
        <a:stretch/>
      </xdr:blipFill>
      <xdr:spPr>
        <a:xfrm>
          <a:off x="0" y="3785824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302</xdr:row>
      <xdr:rowOff>9360</xdr:rowOff>
    </xdr:from>
    <xdr:to>
      <xdr:col>0</xdr:col>
      <xdr:colOff>1047240</xdr:colOff>
      <xdr:row>302</xdr:row>
      <xdr:rowOff>1437840</xdr:rowOff>
    </xdr:to>
    <xdr:pic>
      <xdr:nvPicPr>
        <xdr:cNvPr id="53" name="PATRICKP_SIGARO" descr="PATRICKP_SIGARO"/>
        <xdr:cNvPicPr/>
      </xdr:nvPicPr>
      <xdr:blipFill>
        <a:blip xmlns:r="http://schemas.openxmlformats.org/officeDocument/2006/relationships" r:embed="rId46"/>
        <a:stretch/>
      </xdr:blipFill>
      <xdr:spPr>
        <a:xfrm>
          <a:off x="0" y="380030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303</xdr:row>
      <xdr:rowOff>9360</xdr:rowOff>
    </xdr:from>
    <xdr:to>
      <xdr:col>0</xdr:col>
      <xdr:colOff>1047240</xdr:colOff>
      <xdr:row>303</xdr:row>
      <xdr:rowOff>1437840</xdr:rowOff>
    </xdr:to>
    <xdr:pic>
      <xdr:nvPicPr>
        <xdr:cNvPr id="54" name="PETERP_MILITARE" descr="PETERP_MILITARE"/>
        <xdr:cNvPicPr/>
      </xdr:nvPicPr>
      <xdr:blipFill>
        <a:blip xmlns:r="http://schemas.openxmlformats.org/officeDocument/2006/relationships" r:embed="rId47"/>
        <a:stretch/>
      </xdr:blipFill>
      <xdr:spPr>
        <a:xfrm>
          <a:off x="0" y="381477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305</xdr:row>
      <xdr:rowOff>9720</xdr:rowOff>
    </xdr:from>
    <xdr:to>
      <xdr:col>0</xdr:col>
      <xdr:colOff>1275840</xdr:colOff>
      <xdr:row>305</xdr:row>
      <xdr:rowOff>1438200</xdr:rowOff>
    </xdr:to>
    <xdr:pic>
      <xdr:nvPicPr>
        <xdr:cNvPr id="55" name="TESEOME_FOREST" descr="TESEOME_FOREST"/>
        <xdr:cNvPicPr/>
      </xdr:nvPicPr>
      <xdr:blipFill>
        <a:blip xmlns:r="http://schemas.openxmlformats.org/officeDocument/2006/relationships" r:embed="rId48"/>
        <a:stretch/>
      </xdr:blipFill>
      <xdr:spPr>
        <a:xfrm>
          <a:off x="0" y="38310120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306</xdr:row>
      <xdr:rowOff>9360</xdr:rowOff>
    </xdr:from>
    <xdr:to>
      <xdr:col>0</xdr:col>
      <xdr:colOff>1428480</xdr:colOff>
      <xdr:row>306</xdr:row>
      <xdr:rowOff>1437840</xdr:rowOff>
    </xdr:to>
    <xdr:pic>
      <xdr:nvPicPr>
        <xdr:cNvPr id="56" name="TESEOME_TORTORA" descr="TESEOME_TORTORA"/>
        <xdr:cNvPicPr/>
      </xdr:nvPicPr>
      <xdr:blipFill>
        <a:blip xmlns:r="http://schemas.openxmlformats.org/officeDocument/2006/relationships" r:embed="rId49"/>
        <a:stretch/>
      </xdr:blipFill>
      <xdr:spPr>
        <a:xfrm>
          <a:off x="0" y="3845487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307</xdr:row>
      <xdr:rowOff>9720</xdr:rowOff>
    </xdr:from>
    <xdr:to>
      <xdr:col>0</xdr:col>
      <xdr:colOff>1047240</xdr:colOff>
      <xdr:row>307</xdr:row>
      <xdr:rowOff>1438200</xdr:rowOff>
    </xdr:to>
    <xdr:pic>
      <xdr:nvPicPr>
        <xdr:cNvPr id="57" name="VARNISH_DARKGREYNERO" descr="VARNISH_DARKGREYNERO"/>
        <xdr:cNvPicPr/>
      </xdr:nvPicPr>
      <xdr:blipFill>
        <a:blip xmlns:r="http://schemas.openxmlformats.org/officeDocument/2006/relationships" r:embed="rId50"/>
        <a:stretch/>
      </xdr:blipFill>
      <xdr:spPr>
        <a:xfrm>
          <a:off x="0" y="385996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308</xdr:row>
      <xdr:rowOff>9720</xdr:rowOff>
    </xdr:from>
    <xdr:to>
      <xdr:col>0</xdr:col>
      <xdr:colOff>1047240</xdr:colOff>
      <xdr:row>308</xdr:row>
      <xdr:rowOff>1438200</xdr:rowOff>
    </xdr:to>
    <xdr:pic>
      <xdr:nvPicPr>
        <xdr:cNvPr id="58" name="VIANIOS_BEIGE" descr="VIANIOS_BEIGE"/>
        <xdr:cNvPicPr/>
      </xdr:nvPicPr>
      <xdr:blipFill>
        <a:blip xmlns:r="http://schemas.openxmlformats.org/officeDocument/2006/relationships" r:embed="rId51"/>
        <a:stretch/>
      </xdr:blipFill>
      <xdr:spPr>
        <a:xfrm>
          <a:off x="0" y="387444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310</xdr:row>
      <xdr:rowOff>9720</xdr:rowOff>
    </xdr:from>
    <xdr:to>
      <xdr:col>0</xdr:col>
      <xdr:colOff>1047240</xdr:colOff>
      <xdr:row>310</xdr:row>
      <xdr:rowOff>1438200</xdr:rowOff>
    </xdr:to>
    <xdr:pic>
      <xdr:nvPicPr>
        <xdr:cNvPr id="59" name="WRIGHTMAS_MORO" descr="WRIGHTMAS_MORO"/>
        <xdr:cNvPicPr/>
      </xdr:nvPicPr>
      <xdr:blipFill>
        <a:blip xmlns:r="http://schemas.openxmlformats.org/officeDocument/2006/relationships" r:embed="rId52"/>
        <a:stretch/>
      </xdr:blipFill>
      <xdr:spPr>
        <a:xfrm>
          <a:off x="0" y="389197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312</xdr:row>
      <xdr:rowOff>9720</xdr:rowOff>
    </xdr:from>
    <xdr:to>
      <xdr:col>0</xdr:col>
      <xdr:colOff>1047240</xdr:colOff>
      <xdr:row>312</xdr:row>
      <xdr:rowOff>1438200</xdr:rowOff>
    </xdr:to>
    <xdr:pic>
      <xdr:nvPicPr>
        <xdr:cNvPr id="60" name="BASILIOOS_LIGHTDENIM" descr="BASILIOOS_LIGHTDENIM"/>
        <xdr:cNvPicPr/>
      </xdr:nvPicPr>
      <xdr:blipFill>
        <a:blip xmlns:r="http://schemas.openxmlformats.org/officeDocument/2006/relationships" r:embed="rId53"/>
        <a:stretch/>
      </xdr:blipFill>
      <xdr:spPr>
        <a:xfrm>
          <a:off x="0" y="391096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313</xdr:row>
      <xdr:rowOff>9360</xdr:rowOff>
    </xdr:from>
    <xdr:to>
      <xdr:col>0</xdr:col>
      <xdr:colOff>1047240</xdr:colOff>
      <xdr:row>313</xdr:row>
      <xdr:rowOff>1437840</xdr:rowOff>
    </xdr:to>
    <xdr:pic>
      <xdr:nvPicPr>
        <xdr:cNvPr id="61" name="CELOTTIUR_FOREST" descr="CELOTTIUR_FOREST"/>
        <xdr:cNvPicPr/>
      </xdr:nvPicPr>
      <xdr:blipFill>
        <a:blip xmlns:r="http://schemas.openxmlformats.org/officeDocument/2006/relationships" r:embed="rId54"/>
        <a:stretch/>
      </xdr:blipFill>
      <xdr:spPr>
        <a:xfrm>
          <a:off x="0" y="392544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315</xdr:row>
      <xdr:rowOff>9720</xdr:rowOff>
    </xdr:from>
    <xdr:to>
      <xdr:col>0</xdr:col>
      <xdr:colOff>1047240</xdr:colOff>
      <xdr:row>315</xdr:row>
      <xdr:rowOff>1438200</xdr:rowOff>
    </xdr:to>
    <xdr:pic>
      <xdr:nvPicPr>
        <xdr:cNvPr id="62" name="FOLCOPE1_CAFFE" descr="FOLCOPE1_CAFFE"/>
        <xdr:cNvPicPr/>
      </xdr:nvPicPr>
      <xdr:blipFill>
        <a:blip xmlns:r="http://schemas.openxmlformats.org/officeDocument/2006/relationships" r:embed="rId55"/>
        <a:stretch/>
      </xdr:blipFill>
      <xdr:spPr>
        <a:xfrm>
          <a:off x="0" y="394167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317</xdr:row>
      <xdr:rowOff>9360</xdr:rowOff>
    </xdr:from>
    <xdr:to>
      <xdr:col>0</xdr:col>
      <xdr:colOff>1428480</xdr:colOff>
      <xdr:row>317</xdr:row>
      <xdr:rowOff>1437840</xdr:rowOff>
    </xdr:to>
    <xdr:pic>
      <xdr:nvPicPr>
        <xdr:cNvPr id="63" name="CELOTTIUR_BLU" descr="CELOTTIUR_BLU"/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3957901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318</xdr:row>
      <xdr:rowOff>9360</xdr:rowOff>
    </xdr:from>
    <xdr:to>
      <xdr:col>0</xdr:col>
      <xdr:colOff>1428480</xdr:colOff>
      <xdr:row>318</xdr:row>
      <xdr:rowOff>1437840</xdr:rowOff>
    </xdr:to>
    <xdr:pic>
      <xdr:nvPicPr>
        <xdr:cNvPr id="64" name="CELOTTIUR_FUMO" descr="CELOTTIUR_FUMO"/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397238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319</xdr:row>
      <xdr:rowOff>9720</xdr:rowOff>
    </xdr:from>
    <xdr:to>
      <xdr:col>0</xdr:col>
      <xdr:colOff>1428480</xdr:colOff>
      <xdr:row>319</xdr:row>
      <xdr:rowOff>1438200</xdr:rowOff>
    </xdr:to>
    <xdr:pic>
      <xdr:nvPicPr>
        <xdr:cNvPr id="65" name="CELOTTIUR_MARMOTTA" descr="CELOTTIUR_MARMOTTA"/>
        <xdr:cNvPicPr/>
      </xdr:nvPicPr>
      <xdr:blipFill>
        <a:blip xmlns:r="http://schemas.openxmlformats.org/officeDocument/2006/relationships" r:embed="rId56"/>
        <a:stretch/>
      </xdr:blipFill>
      <xdr:spPr>
        <a:xfrm>
          <a:off x="0" y="3986859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320</xdr:row>
      <xdr:rowOff>9360</xdr:rowOff>
    </xdr:from>
    <xdr:to>
      <xdr:col>0</xdr:col>
      <xdr:colOff>1047240</xdr:colOff>
      <xdr:row>320</xdr:row>
      <xdr:rowOff>1437840</xdr:rowOff>
    </xdr:to>
    <xdr:pic>
      <xdr:nvPicPr>
        <xdr:cNvPr id="66" name="CLIFWCO_MILITAR" descr="CLIFWCO_MILITAR"/>
        <xdr:cNvPicPr/>
      </xdr:nvPicPr>
      <xdr:blipFill>
        <a:blip xmlns:r="http://schemas.openxmlformats.org/officeDocument/2006/relationships" r:embed="rId33"/>
        <a:stretch/>
      </xdr:blipFill>
      <xdr:spPr>
        <a:xfrm>
          <a:off x="0" y="400133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321</xdr:row>
      <xdr:rowOff>9360</xdr:rowOff>
    </xdr:from>
    <xdr:to>
      <xdr:col>0</xdr:col>
      <xdr:colOff>1428480</xdr:colOff>
      <xdr:row>321</xdr:row>
      <xdr:rowOff>1437840</xdr:rowOff>
    </xdr:to>
    <xdr:pic>
      <xdr:nvPicPr>
        <xdr:cNvPr id="67" name="MAIORIMEF_BEAVER" descr="MAIORIMEF_BEAVER"/>
        <xdr:cNvPicPr/>
      </xdr:nvPicPr>
      <xdr:blipFill>
        <a:blip xmlns:r="http://schemas.openxmlformats.org/officeDocument/2006/relationships" r:embed="rId57"/>
        <a:stretch/>
      </xdr:blipFill>
      <xdr:spPr>
        <a:xfrm>
          <a:off x="0" y="4015814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322</xdr:row>
      <xdr:rowOff>9720</xdr:rowOff>
    </xdr:from>
    <xdr:to>
      <xdr:col>0</xdr:col>
      <xdr:colOff>1266480</xdr:colOff>
      <xdr:row>322</xdr:row>
      <xdr:rowOff>1438200</xdr:rowOff>
    </xdr:to>
    <xdr:pic>
      <xdr:nvPicPr>
        <xdr:cNvPr id="68" name="SANTISURG_MORO" descr="SANTISURG_MORO"/>
        <xdr:cNvPicPr/>
      </xdr:nvPicPr>
      <xdr:blipFill>
        <a:blip xmlns:r="http://schemas.openxmlformats.org/officeDocument/2006/relationships" r:embed="rId58"/>
        <a:stretch/>
      </xdr:blipFill>
      <xdr:spPr>
        <a:xfrm>
          <a:off x="0" y="40302936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323</xdr:row>
      <xdr:rowOff>9360</xdr:rowOff>
    </xdr:from>
    <xdr:to>
      <xdr:col>0</xdr:col>
      <xdr:colOff>1047240</xdr:colOff>
      <xdr:row>323</xdr:row>
      <xdr:rowOff>1437840</xdr:rowOff>
    </xdr:to>
    <xdr:pic>
      <xdr:nvPicPr>
        <xdr:cNvPr id="69" name="STAZIOSKT_FOREST" descr="STAZIOSKT_FOREST"/>
        <xdr:cNvPicPr/>
      </xdr:nvPicPr>
      <xdr:blipFill>
        <a:blip xmlns:r="http://schemas.openxmlformats.org/officeDocument/2006/relationships" r:embed="rId59"/>
        <a:stretch/>
      </xdr:blipFill>
      <xdr:spPr>
        <a:xfrm>
          <a:off x="0" y="404476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324</xdr:row>
      <xdr:rowOff>9360</xdr:rowOff>
    </xdr:from>
    <xdr:to>
      <xdr:col>0</xdr:col>
      <xdr:colOff>1047240</xdr:colOff>
      <xdr:row>324</xdr:row>
      <xdr:rowOff>1437840</xdr:rowOff>
    </xdr:to>
    <xdr:pic>
      <xdr:nvPicPr>
        <xdr:cNvPr id="70" name="TRENTONURS_GREY" descr="TRENTONURS_GREY"/>
        <xdr:cNvPicPr/>
      </xdr:nvPicPr>
      <xdr:blipFill>
        <a:blip xmlns:r="http://schemas.openxmlformats.org/officeDocument/2006/relationships" r:embed="rId60"/>
        <a:stretch/>
      </xdr:blipFill>
      <xdr:spPr>
        <a:xfrm>
          <a:off x="0" y="405924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325</xdr:row>
      <xdr:rowOff>9720</xdr:rowOff>
    </xdr:from>
    <xdr:to>
      <xdr:col>0</xdr:col>
      <xdr:colOff>1047240</xdr:colOff>
      <xdr:row>325</xdr:row>
      <xdr:rowOff>1438200</xdr:rowOff>
    </xdr:to>
    <xdr:pic>
      <xdr:nvPicPr>
        <xdr:cNvPr id="71" name="CATTANEOS3C_BEAVER" descr="CATTANEOS3C_BEAVER"/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407372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326</xdr:row>
      <xdr:rowOff>9360</xdr:rowOff>
    </xdr:from>
    <xdr:to>
      <xdr:col>0</xdr:col>
      <xdr:colOff>1047240</xdr:colOff>
      <xdr:row>326</xdr:row>
      <xdr:rowOff>1437840</xdr:rowOff>
    </xdr:to>
    <xdr:pic>
      <xdr:nvPicPr>
        <xdr:cNvPr id="72" name="CATTANEOS3C_DARKBLU" descr="CATTANEOS3C_DARKBLU"/>
        <xdr:cNvPicPr/>
      </xdr:nvPicPr>
      <xdr:blipFill>
        <a:blip xmlns:r="http://schemas.openxmlformats.org/officeDocument/2006/relationships" r:embed="rId31"/>
        <a:stretch/>
      </xdr:blipFill>
      <xdr:spPr>
        <a:xfrm>
          <a:off x="0" y="408820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327</xdr:row>
      <xdr:rowOff>9360</xdr:rowOff>
    </xdr:from>
    <xdr:to>
      <xdr:col>0</xdr:col>
      <xdr:colOff>1047240</xdr:colOff>
      <xdr:row>327</xdr:row>
      <xdr:rowOff>1437840</xdr:rowOff>
    </xdr:to>
    <xdr:pic>
      <xdr:nvPicPr>
        <xdr:cNvPr id="73" name="TEVE106S_NERO" descr="TEVE106S_NERO"/>
        <xdr:cNvPicPr/>
      </xdr:nvPicPr>
      <xdr:blipFill>
        <a:blip xmlns:r="http://schemas.openxmlformats.org/officeDocument/2006/relationships" r:embed="rId61"/>
        <a:stretch/>
      </xdr:blipFill>
      <xdr:spPr>
        <a:xfrm>
          <a:off x="0" y="410268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328</xdr:row>
      <xdr:rowOff>9720</xdr:rowOff>
    </xdr:from>
    <xdr:to>
      <xdr:col>0</xdr:col>
      <xdr:colOff>1047240</xdr:colOff>
      <xdr:row>328</xdr:row>
      <xdr:rowOff>1438200</xdr:rowOff>
    </xdr:to>
    <xdr:pic>
      <xdr:nvPicPr>
        <xdr:cNvPr id="74" name="TURATO106S_NERO" descr="TURATO106S_NERO"/>
        <xdr:cNvPicPr/>
      </xdr:nvPicPr>
      <xdr:blipFill>
        <a:blip xmlns:r="http://schemas.openxmlformats.org/officeDocument/2006/relationships" r:embed="rId62"/>
        <a:stretch/>
      </xdr:blipFill>
      <xdr:spPr>
        <a:xfrm>
          <a:off x="0" y="411716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329</xdr:row>
      <xdr:rowOff>9360</xdr:rowOff>
    </xdr:from>
    <xdr:to>
      <xdr:col>0</xdr:col>
      <xdr:colOff>1047240</xdr:colOff>
      <xdr:row>329</xdr:row>
      <xdr:rowOff>1437840</xdr:rowOff>
    </xdr:to>
    <xdr:pic>
      <xdr:nvPicPr>
        <xdr:cNvPr id="75" name="TEVE104S_BLU" descr="TEVE104S_BLU"/>
        <xdr:cNvPicPr/>
      </xdr:nvPicPr>
      <xdr:blipFill>
        <a:blip xmlns:r="http://schemas.openxmlformats.org/officeDocument/2006/relationships" r:embed="rId63"/>
        <a:stretch/>
      </xdr:blipFill>
      <xdr:spPr>
        <a:xfrm>
          <a:off x="0" y="413163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331</xdr:row>
      <xdr:rowOff>9720</xdr:rowOff>
    </xdr:from>
    <xdr:to>
      <xdr:col>0</xdr:col>
      <xdr:colOff>1047240</xdr:colOff>
      <xdr:row>331</xdr:row>
      <xdr:rowOff>1438200</xdr:rowOff>
    </xdr:to>
    <xdr:pic>
      <xdr:nvPicPr>
        <xdr:cNvPr id="76" name="JERALDARM_MANDORLA" descr="JERALDARM_MANDORLA"/>
        <xdr:cNvPicPr/>
      </xdr:nvPicPr>
      <xdr:blipFill>
        <a:blip xmlns:r="http://schemas.openxmlformats.org/officeDocument/2006/relationships" r:embed="rId64"/>
        <a:stretch/>
      </xdr:blipFill>
      <xdr:spPr>
        <a:xfrm>
          <a:off x="0" y="414786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335</xdr:row>
      <xdr:rowOff>9720</xdr:rowOff>
    </xdr:from>
    <xdr:to>
      <xdr:col>0</xdr:col>
      <xdr:colOff>1047240</xdr:colOff>
      <xdr:row>335</xdr:row>
      <xdr:rowOff>1438200</xdr:rowOff>
    </xdr:to>
    <xdr:pic>
      <xdr:nvPicPr>
        <xdr:cNvPr id="77" name="ELIGIOP_BOSCO" descr="ELIGIOP_BOSCO"/>
        <xdr:cNvPicPr/>
      </xdr:nvPicPr>
      <xdr:blipFill>
        <a:blip xmlns:r="http://schemas.openxmlformats.org/officeDocument/2006/relationships" r:embed="rId65"/>
        <a:stretch/>
      </xdr:blipFill>
      <xdr:spPr>
        <a:xfrm>
          <a:off x="0" y="416890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336</xdr:row>
      <xdr:rowOff>9360</xdr:rowOff>
    </xdr:from>
    <xdr:to>
      <xdr:col>0</xdr:col>
      <xdr:colOff>1047240</xdr:colOff>
      <xdr:row>336</xdr:row>
      <xdr:rowOff>1437840</xdr:rowOff>
    </xdr:to>
    <xdr:pic>
      <xdr:nvPicPr>
        <xdr:cNvPr id="78" name="JERODY_SABBIA" descr="JERODY_SABBIA"/>
        <xdr:cNvPicPr/>
      </xdr:nvPicPr>
      <xdr:blipFill>
        <a:blip xmlns:r="http://schemas.openxmlformats.org/officeDocument/2006/relationships" r:embed="rId66"/>
        <a:stretch/>
      </xdr:blipFill>
      <xdr:spPr>
        <a:xfrm>
          <a:off x="0" y="418338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337</xdr:row>
      <xdr:rowOff>9720</xdr:rowOff>
    </xdr:from>
    <xdr:to>
      <xdr:col>0</xdr:col>
      <xdr:colOff>952200</xdr:colOff>
      <xdr:row>337</xdr:row>
      <xdr:rowOff>1438200</xdr:rowOff>
    </xdr:to>
    <xdr:pic>
      <xdr:nvPicPr>
        <xdr:cNvPr id="79" name="PINTORILEF_BEAVER" descr="PINTORILEF_BEAVER"/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419786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338</xdr:row>
      <xdr:rowOff>9720</xdr:rowOff>
    </xdr:from>
    <xdr:to>
      <xdr:col>0</xdr:col>
      <xdr:colOff>952200</xdr:colOff>
      <xdr:row>338</xdr:row>
      <xdr:rowOff>1438200</xdr:rowOff>
    </xdr:to>
    <xdr:pic>
      <xdr:nvPicPr>
        <xdr:cNvPr id="80" name="PINTORIWOR_MOROGREY" descr="PINTORIWOR_MOROGREY"/>
        <xdr:cNvPicPr/>
      </xdr:nvPicPr>
      <xdr:blipFill>
        <a:blip xmlns:r="http://schemas.openxmlformats.org/officeDocument/2006/relationships" r:embed="rId67"/>
        <a:stretch/>
      </xdr:blipFill>
      <xdr:spPr>
        <a:xfrm>
          <a:off x="0" y="421234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339</xdr:row>
      <xdr:rowOff>9360</xdr:rowOff>
    </xdr:from>
    <xdr:to>
      <xdr:col>0</xdr:col>
      <xdr:colOff>1428480</xdr:colOff>
      <xdr:row>339</xdr:row>
      <xdr:rowOff>1437840</xdr:rowOff>
    </xdr:to>
    <xdr:pic>
      <xdr:nvPicPr>
        <xdr:cNvPr id="81" name="TELESTOL_BLUGREY" descr="TELESTOL_BLUGREY"/>
        <xdr:cNvPicPr/>
      </xdr:nvPicPr>
      <xdr:blipFill>
        <a:blip xmlns:r="http://schemas.openxmlformats.org/officeDocument/2006/relationships" r:embed="rId68"/>
        <a:stretch/>
      </xdr:blipFill>
      <xdr:spPr>
        <a:xfrm>
          <a:off x="0" y="4226817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340</xdr:row>
      <xdr:rowOff>9720</xdr:rowOff>
    </xdr:from>
    <xdr:to>
      <xdr:col>0</xdr:col>
      <xdr:colOff>1047240</xdr:colOff>
      <xdr:row>340</xdr:row>
      <xdr:rowOff>1438200</xdr:rowOff>
    </xdr:to>
    <xdr:pic>
      <xdr:nvPicPr>
        <xdr:cNvPr id="82" name="BIAGIOOS1_MILITARE" descr="BIAGIOOS1_MILITARE"/>
        <xdr:cNvPicPr/>
      </xdr:nvPicPr>
      <xdr:blipFill>
        <a:blip xmlns:r="http://schemas.openxmlformats.org/officeDocument/2006/relationships" r:embed="rId69"/>
        <a:stretch/>
      </xdr:blipFill>
      <xdr:spPr>
        <a:xfrm>
          <a:off x="0" y="424129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341</xdr:row>
      <xdr:rowOff>9720</xdr:rowOff>
    </xdr:from>
    <xdr:to>
      <xdr:col>0</xdr:col>
      <xdr:colOff>1266480</xdr:colOff>
      <xdr:row>341</xdr:row>
      <xdr:rowOff>1438200</xdr:rowOff>
    </xdr:to>
    <xdr:pic>
      <xdr:nvPicPr>
        <xdr:cNvPr id="83" name="CERVATISH_ASFALTO" descr="CERVATISH_ASFALTO"/>
        <xdr:cNvPicPr/>
      </xdr:nvPicPr>
      <xdr:blipFill>
        <a:blip xmlns:r="http://schemas.openxmlformats.org/officeDocument/2006/relationships" r:embed="rId70"/>
        <a:stretch/>
      </xdr:blipFill>
      <xdr:spPr>
        <a:xfrm>
          <a:off x="0" y="42557760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342</xdr:row>
      <xdr:rowOff>9360</xdr:rowOff>
    </xdr:from>
    <xdr:to>
      <xdr:col>0</xdr:col>
      <xdr:colOff>1047240</xdr:colOff>
      <xdr:row>342</xdr:row>
      <xdr:rowOff>1437840</xdr:rowOff>
    </xdr:to>
    <xdr:pic>
      <xdr:nvPicPr>
        <xdr:cNvPr id="84" name="COBALTOP2_AVIO" descr="COBALTOP2_AVIO"/>
        <xdr:cNvPicPr/>
      </xdr:nvPicPr>
      <xdr:blipFill>
        <a:blip xmlns:r="http://schemas.openxmlformats.org/officeDocument/2006/relationships" r:embed="rId71"/>
        <a:stretch/>
      </xdr:blipFill>
      <xdr:spPr>
        <a:xfrm>
          <a:off x="0" y="427025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343</xdr:row>
      <xdr:rowOff>9720</xdr:rowOff>
    </xdr:from>
    <xdr:to>
      <xdr:col>0</xdr:col>
      <xdr:colOff>1428480</xdr:colOff>
      <xdr:row>343</xdr:row>
      <xdr:rowOff>1438200</xdr:rowOff>
    </xdr:to>
    <xdr:pic>
      <xdr:nvPicPr>
        <xdr:cNvPr id="85" name="COBALTOSH_STONE" descr="COBALTOSH_STONE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4284730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344</xdr:row>
      <xdr:rowOff>9720</xdr:rowOff>
    </xdr:from>
    <xdr:to>
      <xdr:col>0</xdr:col>
      <xdr:colOff>1428480</xdr:colOff>
      <xdr:row>344</xdr:row>
      <xdr:rowOff>1438200</xdr:rowOff>
    </xdr:to>
    <xdr:pic>
      <xdr:nvPicPr>
        <xdr:cNvPr id="86" name="DEVONSH1_ASFALTOLEMON" descr="DEVONSH1_ASFALTOLEMON"/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4299210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345</xdr:row>
      <xdr:rowOff>9360</xdr:rowOff>
    </xdr:from>
    <xdr:to>
      <xdr:col>0</xdr:col>
      <xdr:colOff>1428480</xdr:colOff>
      <xdr:row>345</xdr:row>
      <xdr:rowOff>1437840</xdr:rowOff>
    </xdr:to>
    <xdr:pic>
      <xdr:nvPicPr>
        <xdr:cNvPr id="87" name="DEVONSHL_CARDINALEBLU" descr="DEVONSHL_CARDINALEBLU"/>
        <xdr:cNvPicPr/>
      </xdr:nvPicPr>
      <xdr:blipFill>
        <a:blip xmlns:r="http://schemas.openxmlformats.org/officeDocument/2006/relationships" r:embed="rId73"/>
        <a:stretch/>
      </xdr:blipFill>
      <xdr:spPr>
        <a:xfrm>
          <a:off x="0" y="4313685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346</xdr:row>
      <xdr:rowOff>9720</xdr:rowOff>
    </xdr:from>
    <xdr:to>
      <xdr:col>0</xdr:col>
      <xdr:colOff>1285560</xdr:colOff>
      <xdr:row>346</xdr:row>
      <xdr:rowOff>1438200</xdr:rowOff>
    </xdr:to>
    <xdr:pic>
      <xdr:nvPicPr>
        <xdr:cNvPr id="88" name="DEVONSH_HONEY" descr="DEVONSH_HONEY"/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43281648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347</xdr:row>
      <xdr:rowOff>9720</xdr:rowOff>
    </xdr:from>
    <xdr:to>
      <xdr:col>0</xdr:col>
      <xdr:colOff>1285560</xdr:colOff>
      <xdr:row>347</xdr:row>
      <xdr:rowOff>1438200</xdr:rowOff>
    </xdr:to>
    <xdr:pic>
      <xdr:nvPicPr>
        <xdr:cNvPr id="89" name="DEVONSH_SKY" descr="DEVONSH_SKY"/>
        <xdr:cNvPicPr/>
      </xdr:nvPicPr>
      <xdr:blipFill>
        <a:blip xmlns:r="http://schemas.openxmlformats.org/officeDocument/2006/relationships" r:embed="rId74"/>
        <a:stretch/>
      </xdr:blipFill>
      <xdr:spPr>
        <a:xfrm>
          <a:off x="0" y="43426440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348</xdr:row>
      <xdr:rowOff>9360</xdr:rowOff>
    </xdr:from>
    <xdr:to>
      <xdr:col>0</xdr:col>
      <xdr:colOff>952200</xdr:colOff>
      <xdr:row>348</xdr:row>
      <xdr:rowOff>1437840</xdr:rowOff>
    </xdr:to>
    <xdr:pic>
      <xdr:nvPicPr>
        <xdr:cNvPr id="90" name="GRIMAIL_SABBIA" descr="GRIMAIL_SABBIA"/>
        <xdr:cNvPicPr/>
      </xdr:nvPicPr>
      <xdr:blipFill>
        <a:blip xmlns:r="http://schemas.openxmlformats.org/officeDocument/2006/relationships" r:embed="rId75"/>
        <a:stretch/>
      </xdr:blipFill>
      <xdr:spPr>
        <a:xfrm>
          <a:off x="0" y="435711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349</xdr:row>
      <xdr:rowOff>9720</xdr:rowOff>
    </xdr:from>
    <xdr:to>
      <xdr:col>0</xdr:col>
      <xdr:colOff>1047240</xdr:colOff>
      <xdr:row>349</xdr:row>
      <xdr:rowOff>1438200</xdr:rowOff>
    </xdr:to>
    <xdr:pic>
      <xdr:nvPicPr>
        <xdr:cNvPr id="91" name="IONESH_ORANGE" descr="IONESH_ORANGE"/>
        <xdr:cNvPicPr/>
      </xdr:nvPicPr>
      <xdr:blipFill>
        <a:blip xmlns:r="http://schemas.openxmlformats.org/officeDocument/2006/relationships" r:embed="rId76"/>
        <a:stretch/>
      </xdr:blipFill>
      <xdr:spPr>
        <a:xfrm>
          <a:off x="0" y="437159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350</xdr:row>
      <xdr:rowOff>9720</xdr:rowOff>
    </xdr:from>
    <xdr:to>
      <xdr:col>0</xdr:col>
      <xdr:colOff>1047240</xdr:colOff>
      <xdr:row>350</xdr:row>
      <xdr:rowOff>1438200</xdr:rowOff>
    </xdr:to>
    <xdr:pic>
      <xdr:nvPicPr>
        <xdr:cNvPr id="92" name="ODISSEOFF_AVANA" descr="ODISSEOFF_AVANA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438607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351</xdr:row>
      <xdr:rowOff>9360</xdr:rowOff>
    </xdr:from>
    <xdr:to>
      <xdr:col>0</xdr:col>
      <xdr:colOff>1047240</xdr:colOff>
      <xdr:row>351</xdr:row>
      <xdr:rowOff>1437840</xdr:rowOff>
    </xdr:to>
    <xdr:pic>
      <xdr:nvPicPr>
        <xdr:cNvPr id="93" name="ODISSEOOS_BEIGE" descr="ODISSEOOS_BEIGE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440055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352</xdr:row>
      <xdr:rowOff>9720</xdr:rowOff>
    </xdr:from>
    <xdr:to>
      <xdr:col>0</xdr:col>
      <xdr:colOff>1047240</xdr:colOff>
      <xdr:row>352</xdr:row>
      <xdr:rowOff>1438200</xdr:rowOff>
    </xdr:to>
    <xdr:pic>
      <xdr:nvPicPr>
        <xdr:cNvPr id="94" name="PARKERSHK_HONEY" descr="PARKERSHK_HONEY"/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441503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353</xdr:row>
      <xdr:rowOff>9720</xdr:rowOff>
    </xdr:from>
    <xdr:to>
      <xdr:col>0</xdr:col>
      <xdr:colOff>1047240</xdr:colOff>
      <xdr:row>353</xdr:row>
      <xdr:rowOff>1438200</xdr:rowOff>
    </xdr:to>
    <xdr:pic>
      <xdr:nvPicPr>
        <xdr:cNvPr id="95" name="SIVEZZOLIGF_DARKBLU" descr="SIVEZZOLIGF_DARKBLU"/>
        <xdr:cNvPicPr/>
      </xdr:nvPicPr>
      <xdr:blipFill>
        <a:blip xmlns:r="http://schemas.openxmlformats.org/officeDocument/2006/relationships" r:embed="rId79"/>
        <a:stretch/>
      </xdr:blipFill>
      <xdr:spPr>
        <a:xfrm>
          <a:off x="0" y="442951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354</xdr:row>
      <xdr:rowOff>9360</xdr:rowOff>
    </xdr:from>
    <xdr:to>
      <xdr:col>0</xdr:col>
      <xdr:colOff>1428480</xdr:colOff>
      <xdr:row>354</xdr:row>
      <xdr:rowOff>1437840</xdr:rowOff>
    </xdr:to>
    <xdr:pic>
      <xdr:nvPicPr>
        <xdr:cNvPr id="96" name="SIVEZZOLIP_DARKBLU" descr="SIVEZZOLIP_DARKBLU"/>
        <xdr:cNvPicPr/>
      </xdr:nvPicPr>
      <xdr:blipFill>
        <a:blip xmlns:r="http://schemas.openxmlformats.org/officeDocument/2006/relationships" r:embed="rId80"/>
        <a:stretch/>
      </xdr:blipFill>
      <xdr:spPr>
        <a:xfrm>
          <a:off x="0" y="4443987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355</xdr:row>
      <xdr:rowOff>9720</xdr:rowOff>
    </xdr:from>
    <xdr:to>
      <xdr:col>0</xdr:col>
      <xdr:colOff>1047240</xdr:colOff>
      <xdr:row>355</xdr:row>
      <xdr:rowOff>1438200</xdr:rowOff>
    </xdr:to>
    <xdr:pic>
      <xdr:nvPicPr>
        <xdr:cNvPr id="97" name="YAKUTSKSHK_NERODARKBLU" descr="YAKUTSKSHK_NERODARKBLU"/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445846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356</xdr:row>
      <xdr:rowOff>9720</xdr:rowOff>
    </xdr:from>
    <xdr:to>
      <xdr:col>0</xdr:col>
      <xdr:colOff>1047240</xdr:colOff>
      <xdr:row>356</xdr:row>
      <xdr:rowOff>1438200</xdr:rowOff>
    </xdr:to>
    <xdr:pic>
      <xdr:nvPicPr>
        <xdr:cNvPr id="98" name="YAKUTSKSHK_NERONERO" descr="YAKUTSKSHK_NERONERO"/>
        <xdr:cNvPicPr/>
      </xdr:nvPicPr>
      <xdr:blipFill>
        <a:blip xmlns:r="http://schemas.openxmlformats.org/officeDocument/2006/relationships" r:embed="rId81"/>
        <a:stretch/>
      </xdr:blipFill>
      <xdr:spPr>
        <a:xfrm>
          <a:off x="0" y="447294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357</xdr:row>
      <xdr:rowOff>9360</xdr:rowOff>
    </xdr:from>
    <xdr:to>
      <xdr:col>0</xdr:col>
      <xdr:colOff>1047240</xdr:colOff>
      <xdr:row>357</xdr:row>
      <xdr:rowOff>1437840</xdr:rowOff>
    </xdr:to>
    <xdr:pic>
      <xdr:nvPicPr>
        <xdr:cNvPr id="99" name="BRETTBA1_DARKBLU" descr="BRETTBA1_DARKBLU"/>
        <xdr:cNvPicPr/>
      </xdr:nvPicPr>
      <xdr:blipFill>
        <a:blip xmlns:r="http://schemas.openxmlformats.org/officeDocument/2006/relationships" r:embed="rId82"/>
        <a:stretch/>
      </xdr:blipFill>
      <xdr:spPr>
        <a:xfrm>
          <a:off x="0" y="448742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358</xdr:row>
      <xdr:rowOff>9720</xdr:rowOff>
    </xdr:from>
    <xdr:to>
      <xdr:col>0</xdr:col>
      <xdr:colOff>1047240</xdr:colOff>
      <xdr:row>358</xdr:row>
      <xdr:rowOff>1438200</xdr:rowOff>
    </xdr:to>
    <xdr:pic>
      <xdr:nvPicPr>
        <xdr:cNvPr id="100" name="BRETTOS_LIGHTDENIM" descr="BRETTOS_LIGHTDENIM"/>
        <xdr:cNvPicPr/>
      </xdr:nvPicPr>
      <xdr:blipFill>
        <a:blip xmlns:r="http://schemas.openxmlformats.org/officeDocument/2006/relationships" r:embed="rId83"/>
        <a:stretch/>
      </xdr:blipFill>
      <xdr:spPr>
        <a:xfrm>
          <a:off x="0" y="450190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359</xdr:row>
      <xdr:rowOff>9720</xdr:rowOff>
    </xdr:from>
    <xdr:to>
      <xdr:col>0</xdr:col>
      <xdr:colOff>1047240</xdr:colOff>
      <xdr:row>359</xdr:row>
      <xdr:rowOff>1438200</xdr:rowOff>
    </xdr:to>
    <xdr:pic>
      <xdr:nvPicPr>
        <xdr:cNvPr id="101" name="ODISSEOPE_NERO" descr="ODISSEOPE_NERO"/>
        <xdr:cNvPicPr/>
      </xdr:nvPicPr>
      <xdr:blipFill>
        <a:blip xmlns:r="http://schemas.openxmlformats.org/officeDocument/2006/relationships" r:embed="rId77"/>
        <a:stretch/>
      </xdr:blipFill>
      <xdr:spPr>
        <a:xfrm>
          <a:off x="0" y="451638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360</xdr:row>
      <xdr:rowOff>9360</xdr:rowOff>
    </xdr:from>
    <xdr:to>
      <xdr:col>0</xdr:col>
      <xdr:colOff>1047240</xdr:colOff>
      <xdr:row>360</xdr:row>
      <xdr:rowOff>1437840</xdr:rowOff>
    </xdr:to>
    <xdr:pic>
      <xdr:nvPicPr>
        <xdr:cNvPr id="102" name="PARKERSHK_MILITARE" descr="PARKERSHK_MILITARE"/>
        <xdr:cNvPicPr/>
      </xdr:nvPicPr>
      <xdr:blipFill>
        <a:blip xmlns:r="http://schemas.openxmlformats.org/officeDocument/2006/relationships" r:embed="rId78"/>
        <a:stretch/>
      </xdr:blipFill>
      <xdr:spPr>
        <a:xfrm>
          <a:off x="0" y="453085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361</xdr:row>
      <xdr:rowOff>9720</xdr:rowOff>
    </xdr:from>
    <xdr:to>
      <xdr:col>0</xdr:col>
      <xdr:colOff>1047240</xdr:colOff>
      <xdr:row>361</xdr:row>
      <xdr:rowOff>1438200</xdr:rowOff>
    </xdr:to>
    <xdr:pic>
      <xdr:nvPicPr>
        <xdr:cNvPr id="103" name="FIRELL_FOREST" descr="FIRELL_FOREST"/>
        <xdr:cNvPicPr/>
      </xdr:nvPicPr>
      <xdr:blipFill>
        <a:blip xmlns:r="http://schemas.openxmlformats.org/officeDocument/2006/relationships" r:embed="rId84"/>
        <a:stretch/>
      </xdr:blipFill>
      <xdr:spPr>
        <a:xfrm>
          <a:off x="0" y="454533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363</xdr:row>
      <xdr:rowOff>9360</xdr:rowOff>
    </xdr:from>
    <xdr:to>
      <xdr:col>0</xdr:col>
      <xdr:colOff>952200</xdr:colOff>
      <xdr:row>363</xdr:row>
      <xdr:rowOff>1437840</xdr:rowOff>
    </xdr:to>
    <xdr:pic>
      <xdr:nvPicPr>
        <xdr:cNvPr id="104" name="SPCELIKVT_NERO" descr="SPCELIKVT_NERO"/>
        <xdr:cNvPicPr/>
      </xdr:nvPicPr>
      <xdr:blipFill>
        <a:blip xmlns:r="http://schemas.openxmlformats.org/officeDocument/2006/relationships" r:embed="rId85"/>
        <a:stretch/>
      </xdr:blipFill>
      <xdr:spPr>
        <a:xfrm>
          <a:off x="0" y="456156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364</xdr:row>
      <xdr:rowOff>9360</xdr:rowOff>
    </xdr:from>
    <xdr:to>
      <xdr:col>0</xdr:col>
      <xdr:colOff>1047240</xdr:colOff>
      <xdr:row>364</xdr:row>
      <xdr:rowOff>1437840</xdr:rowOff>
    </xdr:to>
    <xdr:pic>
      <xdr:nvPicPr>
        <xdr:cNvPr id="105" name="BRADJTC_MILITAREMILITARE" descr="BRADJTC_MILITAREMILITARE"/>
        <xdr:cNvPicPr/>
      </xdr:nvPicPr>
      <xdr:blipFill>
        <a:blip xmlns:r="http://schemas.openxmlformats.org/officeDocument/2006/relationships" r:embed="rId86"/>
        <a:stretch/>
      </xdr:blipFill>
      <xdr:spPr>
        <a:xfrm>
          <a:off x="0" y="457604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365</xdr:row>
      <xdr:rowOff>9720</xdr:rowOff>
    </xdr:from>
    <xdr:to>
      <xdr:col>0</xdr:col>
      <xdr:colOff>952200</xdr:colOff>
      <xdr:row>365</xdr:row>
      <xdr:rowOff>1438200</xdr:rowOff>
    </xdr:to>
    <xdr:pic>
      <xdr:nvPicPr>
        <xdr:cNvPr id="106" name="KERMITRAD_NERO" descr="KERMITRAD_NERO"/>
        <xdr:cNvPicPr/>
      </xdr:nvPicPr>
      <xdr:blipFill>
        <a:blip xmlns:r="http://schemas.openxmlformats.org/officeDocument/2006/relationships" r:embed="rId87"/>
        <a:stretch/>
      </xdr:blipFill>
      <xdr:spPr>
        <a:xfrm>
          <a:off x="0" y="459052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366</xdr:row>
      <xdr:rowOff>9360</xdr:rowOff>
    </xdr:from>
    <xdr:to>
      <xdr:col>0</xdr:col>
      <xdr:colOff>1047240</xdr:colOff>
      <xdr:row>366</xdr:row>
      <xdr:rowOff>1437840</xdr:rowOff>
    </xdr:to>
    <xdr:pic>
      <xdr:nvPicPr>
        <xdr:cNvPr id="107" name="AMALFICWH_NERO" descr="AMALFICWH_NERO"/>
        <xdr:cNvPicPr/>
      </xdr:nvPicPr>
      <xdr:blipFill>
        <a:blip xmlns:r="http://schemas.openxmlformats.org/officeDocument/2006/relationships" r:embed="rId88"/>
        <a:stretch/>
      </xdr:blipFill>
      <xdr:spPr>
        <a:xfrm>
          <a:off x="0" y="460499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367</xdr:row>
      <xdr:rowOff>9360</xdr:rowOff>
    </xdr:from>
    <xdr:to>
      <xdr:col>0</xdr:col>
      <xdr:colOff>1047240</xdr:colOff>
      <xdr:row>367</xdr:row>
      <xdr:rowOff>1437840</xdr:rowOff>
    </xdr:to>
    <xdr:pic>
      <xdr:nvPicPr>
        <xdr:cNvPr id="108" name="ZANEGEU_VICUNA" descr="ZANEGEU_VICUNA"/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461947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368</xdr:row>
      <xdr:rowOff>9720</xdr:rowOff>
    </xdr:from>
    <xdr:to>
      <xdr:col>0</xdr:col>
      <xdr:colOff>1047240</xdr:colOff>
      <xdr:row>368</xdr:row>
      <xdr:rowOff>1438200</xdr:rowOff>
    </xdr:to>
    <xdr:pic>
      <xdr:nvPicPr>
        <xdr:cNvPr id="109" name="ZANEGEU_BURNTORANGE" descr="ZANEGEU_BURNTORANGE"/>
        <xdr:cNvPicPr/>
      </xdr:nvPicPr>
      <xdr:blipFill>
        <a:blip xmlns:r="http://schemas.openxmlformats.org/officeDocument/2006/relationships" r:embed="rId89"/>
        <a:stretch/>
      </xdr:blipFill>
      <xdr:spPr>
        <a:xfrm>
          <a:off x="0" y="463395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370</xdr:row>
      <xdr:rowOff>9720</xdr:rowOff>
    </xdr:from>
    <xdr:to>
      <xdr:col>0</xdr:col>
      <xdr:colOff>1266480</xdr:colOff>
      <xdr:row>370</xdr:row>
      <xdr:rowOff>1438200</xdr:rowOff>
    </xdr:to>
    <xdr:pic>
      <xdr:nvPicPr>
        <xdr:cNvPr id="110" name="AGONURL_BLU" descr="AGONURL_BLU"/>
        <xdr:cNvPicPr/>
      </xdr:nvPicPr>
      <xdr:blipFill>
        <a:blip xmlns:r="http://schemas.openxmlformats.org/officeDocument/2006/relationships" r:embed="rId90"/>
        <a:stretch/>
      </xdr:blipFill>
      <xdr:spPr>
        <a:xfrm>
          <a:off x="0" y="46514880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371</xdr:row>
      <xdr:rowOff>9720</xdr:rowOff>
    </xdr:from>
    <xdr:to>
      <xdr:col>0</xdr:col>
      <xdr:colOff>1428480</xdr:colOff>
      <xdr:row>371</xdr:row>
      <xdr:rowOff>1438200</xdr:rowOff>
    </xdr:to>
    <xdr:pic>
      <xdr:nvPicPr>
        <xdr:cNvPr id="111" name="AGONURL_FUMO" descr="AGONURL_FUMO"/>
        <xdr:cNvPicPr/>
      </xdr:nvPicPr>
      <xdr:blipFill>
        <a:blip xmlns:r="http://schemas.openxmlformats.org/officeDocument/2006/relationships" r:embed="rId91"/>
        <a:stretch/>
      </xdr:blipFill>
      <xdr:spPr>
        <a:xfrm>
          <a:off x="0" y="4665967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372</xdr:row>
      <xdr:rowOff>9360</xdr:rowOff>
    </xdr:from>
    <xdr:to>
      <xdr:col>0</xdr:col>
      <xdr:colOff>1047240</xdr:colOff>
      <xdr:row>372</xdr:row>
      <xdr:rowOff>1437840</xdr:rowOff>
    </xdr:to>
    <xdr:pic>
      <xdr:nvPicPr>
        <xdr:cNvPr id="112" name="ALBINIPUM_DARKGREY" descr="ALBINIPUM_DARKGREY"/>
        <xdr:cNvPicPr/>
      </xdr:nvPicPr>
      <xdr:blipFill>
        <a:blip xmlns:r="http://schemas.openxmlformats.org/officeDocument/2006/relationships" r:embed="rId92"/>
        <a:stretch/>
      </xdr:blipFill>
      <xdr:spPr>
        <a:xfrm>
          <a:off x="0" y="468044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373</xdr:row>
      <xdr:rowOff>9720</xdr:rowOff>
    </xdr:from>
    <xdr:to>
      <xdr:col>0</xdr:col>
      <xdr:colOff>1047240</xdr:colOff>
      <xdr:row>373</xdr:row>
      <xdr:rowOff>1438200</xdr:rowOff>
    </xdr:to>
    <xdr:pic>
      <xdr:nvPicPr>
        <xdr:cNvPr id="113" name="ALEXOS_BLU" descr="ALEXOS_BLU"/>
        <xdr:cNvPicPr/>
      </xdr:nvPicPr>
      <xdr:blipFill>
        <a:blip xmlns:r="http://schemas.openxmlformats.org/officeDocument/2006/relationships" r:embed="rId93"/>
        <a:stretch/>
      </xdr:blipFill>
      <xdr:spPr>
        <a:xfrm>
          <a:off x="0" y="469492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375</xdr:row>
      <xdr:rowOff>9360</xdr:rowOff>
    </xdr:from>
    <xdr:to>
      <xdr:col>0</xdr:col>
      <xdr:colOff>1266480</xdr:colOff>
      <xdr:row>375</xdr:row>
      <xdr:rowOff>1437840</xdr:rowOff>
    </xdr:to>
    <xdr:pic>
      <xdr:nvPicPr>
        <xdr:cNvPr id="114" name="ALFIERIL_ANTRACITE" descr="ALFIERIL_ANTRACITE"/>
        <xdr:cNvPicPr/>
      </xdr:nvPicPr>
      <xdr:blipFill>
        <a:blip xmlns:r="http://schemas.openxmlformats.org/officeDocument/2006/relationships" r:embed="rId94"/>
        <a:stretch/>
      </xdr:blipFill>
      <xdr:spPr>
        <a:xfrm>
          <a:off x="0" y="47111508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376</xdr:row>
      <xdr:rowOff>9360</xdr:rowOff>
    </xdr:from>
    <xdr:to>
      <xdr:col>0</xdr:col>
      <xdr:colOff>1047240</xdr:colOff>
      <xdr:row>376</xdr:row>
      <xdr:rowOff>1437840</xdr:rowOff>
    </xdr:to>
    <xdr:pic>
      <xdr:nvPicPr>
        <xdr:cNvPr id="115" name="ARENACW1_BLUROSSO" descr="ARENACW1_BLUROSSO"/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472563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377</xdr:row>
      <xdr:rowOff>9720</xdr:rowOff>
    </xdr:from>
    <xdr:to>
      <xdr:col>0</xdr:col>
      <xdr:colOff>1047240</xdr:colOff>
      <xdr:row>377</xdr:row>
      <xdr:rowOff>1438200</xdr:rowOff>
    </xdr:to>
    <xdr:pic>
      <xdr:nvPicPr>
        <xdr:cNvPr id="116" name="ARENACW1_GRIGIOPERLA" descr="ARENACW1_GRIGIOPERLA"/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474010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378</xdr:row>
      <xdr:rowOff>9360</xdr:rowOff>
    </xdr:from>
    <xdr:to>
      <xdr:col>0</xdr:col>
      <xdr:colOff>1047240</xdr:colOff>
      <xdr:row>378</xdr:row>
      <xdr:rowOff>1437840</xdr:rowOff>
    </xdr:to>
    <xdr:pic>
      <xdr:nvPicPr>
        <xdr:cNvPr id="117" name="ARENACW1_MANDORLABEIGE" descr="ARENACW1_MANDORLABEIGE"/>
        <xdr:cNvPicPr/>
      </xdr:nvPicPr>
      <xdr:blipFill>
        <a:blip xmlns:r="http://schemas.openxmlformats.org/officeDocument/2006/relationships" r:embed="rId95"/>
        <a:stretch/>
      </xdr:blipFill>
      <xdr:spPr>
        <a:xfrm>
          <a:off x="0" y="475458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379</xdr:row>
      <xdr:rowOff>9360</xdr:rowOff>
    </xdr:from>
    <xdr:to>
      <xdr:col>0</xdr:col>
      <xdr:colOff>1047240</xdr:colOff>
      <xdr:row>379</xdr:row>
      <xdr:rowOff>1437840</xdr:rowOff>
    </xdr:to>
    <xdr:pic>
      <xdr:nvPicPr>
        <xdr:cNvPr id="118" name="ARISTOTELEEDC_NATURALE" descr="ARISTOTELEEDC_NATURALE"/>
        <xdr:cNvPicPr/>
      </xdr:nvPicPr>
      <xdr:blipFill>
        <a:blip xmlns:r="http://schemas.openxmlformats.org/officeDocument/2006/relationships" r:embed="rId96"/>
        <a:stretch/>
      </xdr:blipFill>
      <xdr:spPr>
        <a:xfrm>
          <a:off x="0" y="476906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380</xdr:row>
      <xdr:rowOff>9720</xdr:rowOff>
    </xdr:from>
    <xdr:to>
      <xdr:col>0</xdr:col>
      <xdr:colOff>1047240</xdr:colOff>
      <xdr:row>380</xdr:row>
      <xdr:rowOff>1438200</xdr:rowOff>
    </xdr:to>
    <xdr:pic>
      <xdr:nvPicPr>
        <xdr:cNvPr id="119" name="ATLASP_NAVY" descr="ATLASP_NAVY"/>
        <xdr:cNvPicPr/>
      </xdr:nvPicPr>
      <xdr:blipFill>
        <a:blip xmlns:r="http://schemas.openxmlformats.org/officeDocument/2006/relationships" r:embed="rId97"/>
        <a:stretch/>
      </xdr:blipFill>
      <xdr:spPr>
        <a:xfrm>
          <a:off x="0" y="478354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382</xdr:row>
      <xdr:rowOff>9720</xdr:rowOff>
    </xdr:from>
    <xdr:to>
      <xdr:col>0</xdr:col>
      <xdr:colOff>1047240</xdr:colOff>
      <xdr:row>382</xdr:row>
      <xdr:rowOff>1438200</xdr:rowOff>
    </xdr:to>
    <xdr:pic>
      <xdr:nvPicPr>
        <xdr:cNvPr id="120" name="BALTIKSH_ASFALTO" descr="BALTIKSH_ASFALTO"/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480398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383</xdr:row>
      <xdr:rowOff>9360</xdr:rowOff>
    </xdr:from>
    <xdr:to>
      <xdr:col>0</xdr:col>
      <xdr:colOff>1047240</xdr:colOff>
      <xdr:row>383</xdr:row>
      <xdr:rowOff>1437840</xdr:rowOff>
    </xdr:to>
    <xdr:pic>
      <xdr:nvPicPr>
        <xdr:cNvPr id="121" name="BALTIKSH_STEEL" descr="BALTIKSH_STEEL"/>
        <xdr:cNvPicPr/>
      </xdr:nvPicPr>
      <xdr:blipFill>
        <a:blip xmlns:r="http://schemas.openxmlformats.org/officeDocument/2006/relationships" r:embed="rId98"/>
        <a:stretch/>
      </xdr:blipFill>
      <xdr:spPr>
        <a:xfrm>
          <a:off x="0" y="481845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384</xdr:row>
      <xdr:rowOff>9360</xdr:rowOff>
    </xdr:from>
    <xdr:to>
      <xdr:col>0</xdr:col>
      <xdr:colOff>1047240</xdr:colOff>
      <xdr:row>384</xdr:row>
      <xdr:rowOff>1437840</xdr:rowOff>
    </xdr:to>
    <xdr:pic>
      <xdr:nvPicPr>
        <xdr:cNvPr id="122" name="BARALDIS1_AVORIO" descr="BARALDIS1_AVORIO"/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483293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385</xdr:row>
      <xdr:rowOff>9720</xdr:rowOff>
    </xdr:from>
    <xdr:to>
      <xdr:col>0</xdr:col>
      <xdr:colOff>1047240</xdr:colOff>
      <xdr:row>385</xdr:row>
      <xdr:rowOff>1438200</xdr:rowOff>
    </xdr:to>
    <xdr:pic>
      <xdr:nvPicPr>
        <xdr:cNvPr id="123" name="BARALDIS1_MOSTARDA" descr="BARALDIS1_MOSTARDA"/>
        <xdr:cNvPicPr/>
      </xdr:nvPicPr>
      <xdr:blipFill>
        <a:blip xmlns:r="http://schemas.openxmlformats.org/officeDocument/2006/relationships" r:embed="rId99"/>
        <a:stretch/>
      </xdr:blipFill>
      <xdr:spPr>
        <a:xfrm>
          <a:off x="0" y="484741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386</xdr:row>
      <xdr:rowOff>9360</xdr:rowOff>
    </xdr:from>
    <xdr:to>
      <xdr:col>0</xdr:col>
      <xdr:colOff>1047240</xdr:colOff>
      <xdr:row>386</xdr:row>
      <xdr:rowOff>1437840</xdr:rowOff>
    </xdr:to>
    <xdr:pic>
      <xdr:nvPicPr>
        <xdr:cNvPr id="124" name="BASSICS_NATURALE" descr="BASSICS_NATURALE"/>
        <xdr:cNvPicPr/>
      </xdr:nvPicPr>
      <xdr:blipFill>
        <a:blip xmlns:r="http://schemas.openxmlformats.org/officeDocument/2006/relationships" r:embed="rId100"/>
        <a:stretch/>
      </xdr:blipFill>
      <xdr:spPr>
        <a:xfrm>
          <a:off x="0" y="48618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387</xdr:row>
      <xdr:rowOff>9360</xdr:rowOff>
    </xdr:from>
    <xdr:to>
      <xdr:col>0</xdr:col>
      <xdr:colOff>1047240</xdr:colOff>
      <xdr:row>387</xdr:row>
      <xdr:rowOff>1437840</xdr:rowOff>
    </xdr:to>
    <xdr:pic>
      <xdr:nvPicPr>
        <xdr:cNvPr id="125" name="BELLOTTOBAB_BEIGE" descr="BELLOTTOBAB_BEIGE"/>
        <xdr:cNvPicPr/>
      </xdr:nvPicPr>
      <xdr:blipFill>
        <a:blip xmlns:r="http://schemas.openxmlformats.org/officeDocument/2006/relationships" r:embed="rId101"/>
        <a:stretch/>
      </xdr:blipFill>
      <xdr:spPr>
        <a:xfrm>
          <a:off x="0" y="48763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388</xdr:row>
      <xdr:rowOff>9720</xdr:rowOff>
    </xdr:from>
    <xdr:to>
      <xdr:col>0</xdr:col>
      <xdr:colOff>1428480</xdr:colOff>
      <xdr:row>388</xdr:row>
      <xdr:rowOff>1438200</xdr:rowOff>
    </xdr:to>
    <xdr:pic>
      <xdr:nvPicPr>
        <xdr:cNvPr id="126" name="BERNINIP_GRIGIO" descr="BERNINIP_GRIGIO"/>
        <xdr:cNvPicPr/>
      </xdr:nvPicPr>
      <xdr:blipFill>
        <a:blip xmlns:r="http://schemas.openxmlformats.org/officeDocument/2006/relationships" r:embed="rId102"/>
        <a:stretch/>
      </xdr:blipFill>
      <xdr:spPr>
        <a:xfrm>
          <a:off x="0" y="4890852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389</xdr:row>
      <xdr:rowOff>9360</xdr:rowOff>
    </xdr:from>
    <xdr:to>
      <xdr:col>0</xdr:col>
      <xdr:colOff>1266480</xdr:colOff>
      <xdr:row>389</xdr:row>
      <xdr:rowOff>1437840</xdr:rowOff>
    </xdr:to>
    <xdr:pic>
      <xdr:nvPicPr>
        <xdr:cNvPr id="127" name="BOLGIEG_DARKBLU" descr="BOLGIEG_DARKBLU"/>
        <xdr:cNvPicPr/>
      </xdr:nvPicPr>
      <xdr:blipFill>
        <a:blip xmlns:r="http://schemas.openxmlformats.org/officeDocument/2006/relationships" r:embed="rId103"/>
        <a:stretch/>
      </xdr:blipFill>
      <xdr:spPr>
        <a:xfrm>
          <a:off x="0" y="49053276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391</xdr:row>
      <xdr:rowOff>9360</xdr:rowOff>
    </xdr:from>
    <xdr:to>
      <xdr:col>0</xdr:col>
      <xdr:colOff>1047240</xdr:colOff>
      <xdr:row>391</xdr:row>
      <xdr:rowOff>1437840</xdr:rowOff>
    </xdr:to>
    <xdr:pic>
      <xdr:nvPicPr>
        <xdr:cNvPr id="128" name="BOLGIMRW_GRIGIO" descr="BOLGIMRW_GRIGIO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492285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392</xdr:row>
      <xdr:rowOff>9360</xdr:rowOff>
    </xdr:from>
    <xdr:to>
      <xdr:col>0</xdr:col>
      <xdr:colOff>1047240</xdr:colOff>
      <xdr:row>392</xdr:row>
      <xdr:rowOff>1437840</xdr:rowOff>
    </xdr:to>
    <xdr:pic>
      <xdr:nvPicPr>
        <xdr:cNvPr id="129" name="BONDWI_DARKBLU" descr="BONDWI_DARKBLU"/>
        <xdr:cNvPicPr/>
      </xdr:nvPicPr>
      <xdr:blipFill>
        <a:blip xmlns:r="http://schemas.openxmlformats.org/officeDocument/2006/relationships" r:embed="rId105"/>
        <a:stretch/>
      </xdr:blipFill>
      <xdr:spPr>
        <a:xfrm>
          <a:off x="0" y="493733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396</xdr:row>
      <xdr:rowOff>9360</xdr:rowOff>
    </xdr:from>
    <xdr:to>
      <xdr:col>0</xdr:col>
      <xdr:colOff>1047240</xdr:colOff>
      <xdr:row>396</xdr:row>
      <xdr:rowOff>1437840</xdr:rowOff>
    </xdr:to>
    <xdr:pic>
      <xdr:nvPicPr>
        <xdr:cNvPr id="130" name="BRUEGUELP_BEIGE" descr="BRUEGUELP_BEIGE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495967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397</xdr:row>
      <xdr:rowOff>9360</xdr:rowOff>
    </xdr:from>
    <xdr:to>
      <xdr:col>0</xdr:col>
      <xdr:colOff>1047240</xdr:colOff>
      <xdr:row>397</xdr:row>
      <xdr:rowOff>1437840</xdr:rowOff>
    </xdr:to>
    <xdr:pic>
      <xdr:nvPicPr>
        <xdr:cNvPr id="131" name="BRUEGUELS1_MILITARE" descr="BRUEGUELS1_MILITARE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497415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398</xdr:row>
      <xdr:rowOff>9720</xdr:rowOff>
    </xdr:from>
    <xdr:to>
      <xdr:col>0</xdr:col>
      <xdr:colOff>1428480</xdr:colOff>
      <xdr:row>398</xdr:row>
      <xdr:rowOff>1438200</xdr:rowOff>
    </xdr:to>
    <xdr:pic>
      <xdr:nvPicPr>
        <xdr:cNvPr id="132" name="CABOTOSH_SKY" descr="CABOTOSH_SKY"/>
        <xdr:cNvPicPr/>
      </xdr:nvPicPr>
      <xdr:blipFill>
        <a:blip xmlns:r="http://schemas.openxmlformats.org/officeDocument/2006/relationships" r:embed="rId107"/>
        <a:stretch/>
      </xdr:blipFill>
      <xdr:spPr>
        <a:xfrm>
          <a:off x="0" y="4988635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399</xdr:row>
      <xdr:rowOff>9360</xdr:rowOff>
    </xdr:from>
    <xdr:to>
      <xdr:col>0</xdr:col>
      <xdr:colOff>847440</xdr:colOff>
      <xdr:row>399</xdr:row>
      <xdr:rowOff>1437840</xdr:rowOff>
    </xdr:to>
    <xdr:pic>
      <xdr:nvPicPr>
        <xdr:cNvPr id="133" name="CADEN4G_OLIVA" descr="CADEN4G_OLIVA"/>
        <xdr:cNvPicPr/>
      </xdr:nvPicPr>
      <xdr:blipFill>
        <a:blip xmlns:r="http://schemas.openxmlformats.org/officeDocument/2006/relationships" r:embed="rId108"/>
        <a:stretch/>
      </xdr:blipFill>
      <xdr:spPr>
        <a:xfrm>
          <a:off x="0" y="500311080"/>
          <a:ext cx="847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401</xdr:row>
      <xdr:rowOff>9720</xdr:rowOff>
    </xdr:from>
    <xdr:to>
      <xdr:col>0</xdr:col>
      <xdr:colOff>1285560</xdr:colOff>
      <xdr:row>401</xdr:row>
      <xdr:rowOff>1438200</xdr:rowOff>
    </xdr:to>
    <xdr:pic>
      <xdr:nvPicPr>
        <xdr:cNvPr id="134" name="CALEGARIIL_SABBIA" descr="CALEGARIIL_SABBIA"/>
        <xdr:cNvPicPr/>
      </xdr:nvPicPr>
      <xdr:blipFill>
        <a:blip xmlns:r="http://schemas.openxmlformats.org/officeDocument/2006/relationships" r:embed="rId109"/>
        <a:stretch/>
      </xdr:blipFill>
      <xdr:spPr>
        <a:xfrm>
          <a:off x="0" y="5019343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402</xdr:row>
      <xdr:rowOff>9720</xdr:rowOff>
    </xdr:from>
    <xdr:to>
      <xdr:col>0</xdr:col>
      <xdr:colOff>1047240</xdr:colOff>
      <xdr:row>402</xdr:row>
      <xdr:rowOff>1438200</xdr:rowOff>
    </xdr:to>
    <xdr:pic>
      <xdr:nvPicPr>
        <xdr:cNvPr id="135" name="CALEGARIL_BLUGREY" descr="CALEGARIL_BLUGREY"/>
        <xdr:cNvPicPr/>
      </xdr:nvPicPr>
      <xdr:blipFill>
        <a:blip xmlns:r="http://schemas.openxmlformats.org/officeDocument/2006/relationships" r:embed="rId110"/>
        <a:stretch/>
      </xdr:blipFill>
      <xdr:spPr>
        <a:xfrm>
          <a:off x="0" y="503382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403</xdr:row>
      <xdr:rowOff>9360</xdr:rowOff>
    </xdr:from>
    <xdr:to>
      <xdr:col>0</xdr:col>
      <xdr:colOff>1047240</xdr:colOff>
      <xdr:row>403</xdr:row>
      <xdr:rowOff>1437840</xdr:rowOff>
    </xdr:to>
    <xdr:pic>
      <xdr:nvPicPr>
        <xdr:cNvPr id="136" name="CANOVAPUM_MARMO" descr="CANOVAPUM_MARMO"/>
        <xdr:cNvPicPr/>
      </xdr:nvPicPr>
      <xdr:blipFill>
        <a:blip xmlns:r="http://schemas.openxmlformats.org/officeDocument/2006/relationships" r:embed="rId111"/>
        <a:stretch/>
      </xdr:blipFill>
      <xdr:spPr>
        <a:xfrm>
          <a:off x="0" y="504829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404</xdr:row>
      <xdr:rowOff>9720</xdr:rowOff>
    </xdr:from>
    <xdr:to>
      <xdr:col>0</xdr:col>
      <xdr:colOff>1047240</xdr:colOff>
      <xdr:row>404</xdr:row>
      <xdr:rowOff>1438200</xdr:rowOff>
    </xdr:to>
    <xdr:pic>
      <xdr:nvPicPr>
        <xdr:cNvPr id="137" name="CASCIANOFURIL1_ORANGE" descr="CASCIANOFURIL1_ORANGE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506277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405</xdr:row>
      <xdr:rowOff>9720</xdr:rowOff>
    </xdr:from>
    <xdr:to>
      <xdr:col>0</xdr:col>
      <xdr:colOff>1266480</xdr:colOff>
      <xdr:row>405</xdr:row>
      <xdr:rowOff>1438200</xdr:rowOff>
    </xdr:to>
    <xdr:pic>
      <xdr:nvPicPr>
        <xdr:cNvPr id="138" name="CASCIANOFURKMU_BEAVER" descr="CASCIANOFURKMU_BEAVER"/>
        <xdr:cNvPicPr/>
      </xdr:nvPicPr>
      <xdr:blipFill>
        <a:blip xmlns:r="http://schemas.openxmlformats.org/officeDocument/2006/relationships" r:embed="rId113"/>
        <a:stretch/>
      </xdr:blipFill>
      <xdr:spPr>
        <a:xfrm>
          <a:off x="0" y="50772564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406</xdr:row>
      <xdr:rowOff>9360</xdr:rowOff>
    </xdr:from>
    <xdr:to>
      <xdr:col>0</xdr:col>
      <xdr:colOff>1047240</xdr:colOff>
      <xdr:row>406</xdr:row>
      <xdr:rowOff>1437840</xdr:rowOff>
    </xdr:to>
    <xdr:pic>
      <xdr:nvPicPr>
        <xdr:cNvPr id="139" name="CASCIANOFUROSL_CACAO" descr="CASCIANOFUROSL_CACAO"/>
        <xdr:cNvPicPr/>
      </xdr:nvPicPr>
      <xdr:blipFill>
        <a:blip xmlns:r="http://schemas.openxmlformats.org/officeDocument/2006/relationships" r:embed="rId114"/>
        <a:stretch/>
      </xdr:blipFill>
      <xdr:spPr>
        <a:xfrm>
          <a:off x="0" y="509173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407</xdr:row>
      <xdr:rowOff>9720</xdr:rowOff>
    </xdr:from>
    <xdr:to>
      <xdr:col>0</xdr:col>
      <xdr:colOff>1047240</xdr:colOff>
      <xdr:row>407</xdr:row>
      <xdr:rowOff>1438200</xdr:rowOff>
    </xdr:to>
    <xdr:pic>
      <xdr:nvPicPr>
        <xdr:cNvPr id="140" name="CASCIANOFURURN_CASTAGNA" descr="CASCIANOFURURN_CASTAGNA"/>
        <xdr:cNvPicPr/>
      </xdr:nvPicPr>
      <xdr:blipFill>
        <a:blip xmlns:r="http://schemas.openxmlformats.org/officeDocument/2006/relationships" r:embed="rId112"/>
        <a:stretch/>
      </xdr:blipFill>
      <xdr:spPr>
        <a:xfrm>
          <a:off x="0" y="510621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408</xdr:row>
      <xdr:rowOff>9720</xdr:rowOff>
    </xdr:from>
    <xdr:to>
      <xdr:col>0</xdr:col>
      <xdr:colOff>1047240</xdr:colOff>
      <xdr:row>408</xdr:row>
      <xdr:rowOff>1438200</xdr:rowOff>
    </xdr:to>
    <xdr:pic>
      <xdr:nvPicPr>
        <xdr:cNvPr id="141" name="CASCIANOFUR_BEAVER" descr="CASCIANOFUR_BEAVER"/>
        <xdr:cNvPicPr/>
      </xdr:nvPicPr>
      <xdr:blipFill>
        <a:blip xmlns:r="http://schemas.openxmlformats.org/officeDocument/2006/relationships" r:embed="rId115"/>
        <a:stretch/>
      </xdr:blipFill>
      <xdr:spPr>
        <a:xfrm>
          <a:off x="0" y="512069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410</xdr:row>
      <xdr:rowOff>9360</xdr:rowOff>
    </xdr:from>
    <xdr:to>
      <xdr:col>0</xdr:col>
      <xdr:colOff>1428480</xdr:colOff>
      <xdr:row>410</xdr:row>
      <xdr:rowOff>1437840</xdr:rowOff>
    </xdr:to>
    <xdr:pic>
      <xdr:nvPicPr>
        <xdr:cNvPr id="142" name="COBALTOSH_BLU" descr="COBALTOSH_BLU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513691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411</xdr:row>
      <xdr:rowOff>9720</xdr:rowOff>
    </xdr:from>
    <xdr:to>
      <xdr:col>0</xdr:col>
      <xdr:colOff>1428480</xdr:colOff>
      <xdr:row>411</xdr:row>
      <xdr:rowOff>1438200</xdr:rowOff>
    </xdr:to>
    <xdr:pic>
      <xdr:nvPicPr>
        <xdr:cNvPr id="143" name="COBALTOSH_ORANGE" descr="COBALTOSH_ORANGE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5151398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412</xdr:row>
      <xdr:rowOff>9360</xdr:rowOff>
    </xdr:from>
    <xdr:to>
      <xdr:col>0</xdr:col>
      <xdr:colOff>1047240</xdr:colOff>
      <xdr:row>412</xdr:row>
      <xdr:rowOff>1437840</xdr:rowOff>
    </xdr:to>
    <xdr:pic>
      <xdr:nvPicPr>
        <xdr:cNvPr id="144" name="COSIMOP2_NERO" descr="COSIMOP2_NERO"/>
        <xdr:cNvPicPr/>
      </xdr:nvPicPr>
      <xdr:blipFill>
        <a:blip xmlns:r="http://schemas.openxmlformats.org/officeDocument/2006/relationships" r:embed="rId116"/>
        <a:stretch/>
      </xdr:blipFill>
      <xdr:spPr>
        <a:xfrm>
          <a:off x="0" y="516587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413</xdr:row>
      <xdr:rowOff>9360</xdr:rowOff>
    </xdr:from>
    <xdr:to>
      <xdr:col>0</xdr:col>
      <xdr:colOff>1047240</xdr:colOff>
      <xdr:row>413</xdr:row>
      <xdr:rowOff>1437840</xdr:rowOff>
    </xdr:to>
    <xdr:pic>
      <xdr:nvPicPr>
        <xdr:cNvPr id="145" name="COSTANZOLS9_LIGHTGREY" descr="COSTANZOLS9_LIGHTGREY"/>
        <xdr:cNvPicPr/>
      </xdr:nvPicPr>
      <xdr:blipFill>
        <a:blip xmlns:r="http://schemas.openxmlformats.org/officeDocument/2006/relationships" r:embed="rId117"/>
        <a:stretch/>
      </xdr:blipFill>
      <xdr:spPr>
        <a:xfrm>
          <a:off x="0" y="518035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415</xdr:row>
      <xdr:rowOff>9360</xdr:rowOff>
    </xdr:from>
    <xdr:to>
      <xdr:col>0</xdr:col>
      <xdr:colOff>1047240</xdr:colOff>
      <xdr:row>415</xdr:row>
      <xdr:rowOff>1437840</xdr:rowOff>
    </xdr:to>
    <xdr:pic>
      <xdr:nvPicPr>
        <xdr:cNvPr id="146" name="COSTANZOPUM_DARKGREY" descr="COSTANZOPUM_DARKGREY"/>
        <xdr:cNvPicPr/>
      </xdr:nvPicPr>
      <xdr:blipFill>
        <a:blip xmlns:r="http://schemas.openxmlformats.org/officeDocument/2006/relationships" r:embed="rId118"/>
        <a:stretch/>
      </xdr:blipFill>
      <xdr:spPr>
        <a:xfrm>
          <a:off x="0" y="519788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416</xdr:row>
      <xdr:rowOff>9720</xdr:rowOff>
    </xdr:from>
    <xdr:to>
      <xdr:col>0</xdr:col>
      <xdr:colOff>1047240</xdr:colOff>
      <xdr:row>416</xdr:row>
      <xdr:rowOff>1438200</xdr:rowOff>
    </xdr:to>
    <xdr:pic>
      <xdr:nvPicPr>
        <xdr:cNvPr id="147" name="CRAIGKN_PERLA" descr="CRAIGKN_PERLA"/>
        <xdr:cNvPicPr/>
      </xdr:nvPicPr>
      <xdr:blipFill>
        <a:blip xmlns:r="http://schemas.openxmlformats.org/officeDocument/2006/relationships" r:embed="rId119"/>
        <a:stretch/>
      </xdr:blipFill>
      <xdr:spPr>
        <a:xfrm>
          <a:off x="0" y="521236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417</xdr:row>
      <xdr:rowOff>9720</xdr:rowOff>
    </xdr:from>
    <xdr:to>
      <xdr:col>0</xdr:col>
      <xdr:colOff>1047240</xdr:colOff>
      <xdr:row>417</xdr:row>
      <xdr:rowOff>1438200</xdr:rowOff>
    </xdr:to>
    <xdr:pic>
      <xdr:nvPicPr>
        <xdr:cNvPr id="148" name="CRESPIP_U0113" descr="CRESPIP_U0113"/>
        <xdr:cNvPicPr/>
      </xdr:nvPicPr>
      <xdr:blipFill>
        <a:blip xmlns:r="http://schemas.openxmlformats.org/officeDocument/2006/relationships" r:embed="rId120"/>
        <a:stretch/>
      </xdr:blipFill>
      <xdr:spPr>
        <a:xfrm>
          <a:off x="0" y="522684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418</xdr:row>
      <xdr:rowOff>9360</xdr:rowOff>
    </xdr:from>
    <xdr:to>
      <xdr:col>0</xdr:col>
      <xdr:colOff>1047240</xdr:colOff>
      <xdr:row>418</xdr:row>
      <xdr:rowOff>1437840</xdr:rowOff>
    </xdr:to>
    <xdr:pic>
      <xdr:nvPicPr>
        <xdr:cNvPr id="149" name="DALTONEDB_DENIM" descr="DALTONEDB_DENIM"/>
        <xdr:cNvPicPr/>
      </xdr:nvPicPr>
      <xdr:blipFill>
        <a:blip xmlns:r="http://schemas.openxmlformats.org/officeDocument/2006/relationships" r:embed="rId121"/>
        <a:stretch/>
      </xdr:blipFill>
      <xdr:spPr>
        <a:xfrm>
          <a:off x="0" y="524131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419</xdr:row>
      <xdr:rowOff>9720</xdr:rowOff>
    </xdr:from>
    <xdr:to>
      <xdr:col>0</xdr:col>
      <xdr:colOff>1047240</xdr:colOff>
      <xdr:row>419</xdr:row>
      <xdr:rowOff>1438200</xdr:rowOff>
    </xdr:to>
    <xdr:pic>
      <xdr:nvPicPr>
        <xdr:cNvPr id="150" name="DAWSONSH_CARDINALE" descr="DAWSONSH_CARDINALE"/>
        <xdr:cNvPicPr/>
      </xdr:nvPicPr>
      <xdr:blipFill>
        <a:blip xmlns:r="http://schemas.openxmlformats.org/officeDocument/2006/relationships" r:embed="rId122"/>
        <a:stretch/>
      </xdr:blipFill>
      <xdr:spPr>
        <a:xfrm>
          <a:off x="0" y="525579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420</xdr:row>
      <xdr:rowOff>9720</xdr:rowOff>
    </xdr:from>
    <xdr:to>
      <xdr:col>0</xdr:col>
      <xdr:colOff>1047240</xdr:colOff>
      <xdr:row>420</xdr:row>
      <xdr:rowOff>1438200</xdr:rowOff>
    </xdr:to>
    <xdr:pic>
      <xdr:nvPicPr>
        <xdr:cNvPr id="151" name="DUSTINP_NAVYBLU" descr="DUSTINP_NAVYBLU"/>
        <xdr:cNvPicPr/>
      </xdr:nvPicPr>
      <xdr:blipFill>
        <a:blip xmlns:r="http://schemas.openxmlformats.org/officeDocument/2006/relationships" r:embed="rId123"/>
        <a:stretch/>
      </xdr:blipFill>
      <xdr:spPr>
        <a:xfrm>
          <a:off x="0" y="527027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421</xdr:row>
      <xdr:rowOff>9360</xdr:rowOff>
    </xdr:from>
    <xdr:to>
      <xdr:col>0</xdr:col>
      <xdr:colOff>1047240</xdr:colOff>
      <xdr:row>421</xdr:row>
      <xdr:rowOff>1437840</xdr:rowOff>
    </xdr:to>
    <xdr:pic>
      <xdr:nvPicPr>
        <xdr:cNvPr id="152" name="EDISONP_NERO" descr="EDISONP_NERO"/>
        <xdr:cNvPicPr/>
      </xdr:nvPicPr>
      <xdr:blipFill>
        <a:blip xmlns:r="http://schemas.openxmlformats.org/officeDocument/2006/relationships" r:embed="rId124"/>
        <a:stretch/>
      </xdr:blipFill>
      <xdr:spPr>
        <a:xfrm>
          <a:off x="0" y="528475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422</xdr:row>
      <xdr:rowOff>9720</xdr:rowOff>
    </xdr:from>
    <xdr:to>
      <xdr:col>0</xdr:col>
      <xdr:colOff>952200</xdr:colOff>
      <xdr:row>422</xdr:row>
      <xdr:rowOff>1438200</xdr:rowOff>
    </xdr:to>
    <xdr:pic>
      <xdr:nvPicPr>
        <xdr:cNvPr id="153" name="ENEACW1_MANDORLABEIGE" descr="ENEACW1_MANDORLABEIGE"/>
        <xdr:cNvPicPr/>
      </xdr:nvPicPr>
      <xdr:blipFill>
        <a:blip xmlns:r="http://schemas.openxmlformats.org/officeDocument/2006/relationships" r:embed="rId125"/>
        <a:stretch/>
      </xdr:blipFill>
      <xdr:spPr>
        <a:xfrm>
          <a:off x="0" y="529923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424</xdr:row>
      <xdr:rowOff>9360</xdr:rowOff>
    </xdr:from>
    <xdr:to>
      <xdr:col>0</xdr:col>
      <xdr:colOff>1428480</xdr:colOff>
      <xdr:row>424</xdr:row>
      <xdr:rowOff>1437840</xdr:rowOff>
    </xdr:to>
    <xdr:pic>
      <xdr:nvPicPr>
        <xdr:cNvPr id="154" name="ERACLESVE_NERO" descr="ERACLESVE_NERO"/>
        <xdr:cNvPicPr/>
      </xdr:nvPicPr>
      <xdr:blipFill>
        <a:blip xmlns:r="http://schemas.openxmlformats.org/officeDocument/2006/relationships" r:embed="rId39"/>
        <a:stretch/>
      </xdr:blipFill>
      <xdr:spPr>
        <a:xfrm>
          <a:off x="0" y="5315461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426</xdr:row>
      <xdr:rowOff>9720</xdr:rowOff>
    </xdr:from>
    <xdr:to>
      <xdr:col>0</xdr:col>
      <xdr:colOff>1428480</xdr:colOff>
      <xdr:row>426</xdr:row>
      <xdr:rowOff>1438200</xdr:rowOff>
    </xdr:to>
    <xdr:pic>
      <xdr:nvPicPr>
        <xdr:cNvPr id="155" name="FANTONISHL_BLUBLU" descr="FANTONISHL_BLUBLU"/>
        <xdr:cNvPicPr/>
      </xdr:nvPicPr>
      <xdr:blipFill>
        <a:blip xmlns:r="http://schemas.openxmlformats.org/officeDocument/2006/relationships" r:embed="rId126"/>
        <a:stretch/>
      </xdr:blipFill>
      <xdr:spPr>
        <a:xfrm>
          <a:off x="0" y="533169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427</xdr:row>
      <xdr:rowOff>9720</xdr:rowOff>
    </xdr:from>
    <xdr:to>
      <xdr:col>0</xdr:col>
      <xdr:colOff>1047240</xdr:colOff>
      <xdr:row>427</xdr:row>
      <xdr:rowOff>1438200</xdr:rowOff>
    </xdr:to>
    <xdr:pic>
      <xdr:nvPicPr>
        <xdr:cNvPr id="156" name="FENZICST_DENIM" descr="FENZICST_DENIM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53461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428</xdr:row>
      <xdr:rowOff>9360</xdr:rowOff>
    </xdr:from>
    <xdr:to>
      <xdr:col>0</xdr:col>
      <xdr:colOff>1047240</xdr:colOff>
      <xdr:row>428</xdr:row>
      <xdr:rowOff>1437840</xdr:rowOff>
    </xdr:to>
    <xdr:pic>
      <xdr:nvPicPr>
        <xdr:cNvPr id="157" name="FENZIP_BROWN" descr="FENZIP_BROWN"/>
        <xdr:cNvPicPr/>
      </xdr:nvPicPr>
      <xdr:blipFill>
        <a:blip xmlns:r="http://schemas.openxmlformats.org/officeDocument/2006/relationships" r:embed="rId127"/>
        <a:stretch/>
      </xdr:blipFill>
      <xdr:spPr>
        <a:xfrm>
          <a:off x="0" y="536064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429</xdr:row>
      <xdr:rowOff>9720</xdr:rowOff>
    </xdr:from>
    <xdr:to>
      <xdr:col>0</xdr:col>
      <xdr:colOff>1428480</xdr:colOff>
      <xdr:row>429</xdr:row>
      <xdr:rowOff>1438200</xdr:rowOff>
    </xdr:to>
    <xdr:pic>
      <xdr:nvPicPr>
        <xdr:cNvPr id="158" name="FLORIOFUR_BLU" descr="FLORIOFUR_BLU"/>
        <xdr:cNvPicPr/>
      </xdr:nvPicPr>
      <xdr:blipFill>
        <a:blip xmlns:r="http://schemas.openxmlformats.org/officeDocument/2006/relationships" r:embed="rId128"/>
        <a:stretch/>
      </xdr:blipFill>
      <xdr:spPr>
        <a:xfrm>
          <a:off x="0" y="5375127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432</xdr:row>
      <xdr:rowOff>9720</xdr:rowOff>
    </xdr:from>
    <xdr:to>
      <xdr:col>0</xdr:col>
      <xdr:colOff>952200</xdr:colOff>
      <xdr:row>432</xdr:row>
      <xdr:rowOff>1438200</xdr:rowOff>
    </xdr:to>
    <xdr:pic>
      <xdr:nvPicPr>
        <xdr:cNvPr id="159" name="FLOYDP_NERO" descr="FLOYDP_NERO"/>
        <xdr:cNvPicPr/>
      </xdr:nvPicPr>
      <xdr:blipFill>
        <a:blip xmlns:r="http://schemas.openxmlformats.org/officeDocument/2006/relationships" r:embed="rId129"/>
        <a:stretch/>
      </xdr:blipFill>
      <xdr:spPr>
        <a:xfrm>
          <a:off x="0" y="539441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433</xdr:row>
      <xdr:rowOff>9720</xdr:rowOff>
    </xdr:from>
    <xdr:to>
      <xdr:col>0</xdr:col>
      <xdr:colOff>1428480</xdr:colOff>
      <xdr:row>433</xdr:row>
      <xdr:rowOff>1438200</xdr:rowOff>
    </xdr:to>
    <xdr:pic>
      <xdr:nvPicPr>
        <xdr:cNvPr id="160" name="GABETTI101_DENIM" descr="GABETTI101_DENIM"/>
        <xdr:cNvPicPr/>
      </xdr:nvPicPr>
      <xdr:blipFill>
        <a:blip xmlns:r="http://schemas.openxmlformats.org/officeDocument/2006/relationships" r:embed="rId130"/>
        <a:stretch/>
      </xdr:blipFill>
      <xdr:spPr>
        <a:xfrm>
          <a:off x="0" y="5408892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435</xdr:row>
      <xdr:rowOff>9720</xdr:rowOff>
    </xdr:from>
    <xdr:to>
      <xdr:col>0</xdr:col>
      <xdr:colOff>1047240</xdr:colOff>
      <xdr:row>435</xdr:row>
      <xdr:rowOff>1438200</xdr:rowOff>
    </xdr:to>
    <xdr:pic>
      <xdr:nvPicPr>
        <xdr:cNvPr id="161" name="HALLEYREVP_AZZURROLIGHTDENIM" descr="HALLEYREVP_AZZURROLIGHTDENIM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542642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436</xdr:row>
      <xdr:rowOff>9360</xdr:rowOff>
    </xdr:from>
    <xdr:to>
      <xdr:col>0</xdr:col>
      <xdr:colOff>1047240</xdr:colOff>
      <xdr:row>436</xdr:row>
      <xdr:rowOff>1437840</xdr:rowOff>
    </xdr:to>
    <xdr:pic>
      <xdr:nvPicPr>
        <xdr:cNvPr id="162" name="HALLEYREVSH_NERODARKGREY" descr="HALLEYREVSH_NERODARKGREY"/>
        <xdr:cNvPicPr/>
      </xdr:nvPicPr>
      <xdr:blipFill>
        <a:blip xmlns:r="http://schemas.openxmlformats.org/officeDocument/2006/relationships" r:embed="rId131"/>
        <a:stretch/>
      </xdr:blipFill>
      <xdr:spPr>
        <a:xfrm>
          <a:off x="0" y="544089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438</xdr:row>
      <xdr:rowOff>9720</xdr:rowOff>
    </xdr:from>
    <xdr:to>
      <xdr:col>0</xdr:col>
      <xdr:colOff>1428480</xdr:colOff>
      <xdr:row>438</xdr:row>
      <xdr:rowOff>1438200</xdr:rowOff>
    </xdr:to>
    <xdr:pic>
      <xdr:nvPicPr>
        <xdr:cNvPr id="163" name="HORSTP2_NERO" descr="HORSTP2_NERO"/>
        <xdr:cNvPicPr/>
      </xdr:nvPicPr>
      <xdr:blipFill>
        <a:blip xmlns:r="http://schemas.openxmlformats.org/officeDocument/2006/relationships" r:embed="rId132"/>
        <a:stretch/>
      </xdr:blipFill>
      <xdr:spPr>
        <a:xfrm>
          <a:off x="0" y="5457132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439</xdr:row>
      <xdr:rowOff>9360</xdr:rowOff>
    </xdr:from>
    <xdr:to>
      <xdr:col>0</xdr:col>
      <xdr:colOff>1047240</xdr:colOff>
      <xdr:row>439</xdr:row>
      <xdr:rowOff>1437840</xdr:rowOff>
    </xdr:to>
    <xdr:pic>
      <xdr:nvPicPr>
        <xdr:cNvPr id="164" name="JESSEFFL_BOSCO" descr="JESSEFFL_BOSCO"/>
        <xdr:cNvPicPr/>
      </xdr:nvPicPr>
      <xdr:blipFill>
        <a:blip xmlns:r="http://schemas.openxmlformats.org/officeDocument/2006/relationships" r:embed="rId133"/>
        <a:stretch/>
      </xdr:blipFill>
      <xdr:spPr>
        <a:xfrm>
          <a:off x="0" y="547160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440</xdr:row>
      <xdr:rowOff>9360</xdr:rowOff>
    </xdr:from>
    <xdr:to>
      <xdr:col>0</xdr:col>
      <xdr:colOff>952200</xdr:colOff>
      <xdr:row>440</xdr:row>
      <xdr:rowOff>1437840</xdr:rowOff>
    </xdr:to>
    <xdr:pic>
      <xdr:nvPicPr>
        <xdr:cNvPr id="165" name="JESSELS9_MANDORLA" descr="JESSELS9_MANDORLA"/>
        <xdr:cNvPicPr/>
      </xdr:nvPicPr>
      <xdr:blipFill>
        <a:blip xmlns:r="http://schemas.openxmlformats.org/officeDocument/2006/relationships" r:embed="rId134"/>
        <a:stretch/>
      </xdr:blipFill>
      <xdr:spPr>
        <a:xfrm>
          <a:off x="0" y="548608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441</xdr:row>
      <xdr:rowOff>9720</xdr:rowOff>
    </xdr:from>
    <xdr:to>
      <xdr:col>0</xdr:col>
      <xdr:colOff>1047240</xdr:colOff>
      <xdr:row>441</xdr:row>
      <xdr:rowOff>1438200</xdr:rowOff>
    </xdr:to>
    <xdr:pic>
      <xdr:nvPicPr>
        <xdr:cNvPr id="166" name="KURTBAB_BEIGE" descr="KURTBAB_BEIGE"/>
        <xdr:cNvPicPr/>
      </xdr:nvPicPr>
      <xdr:blipFill>
        <a:blip xmlns:r="http://schemas.openxmlformats.org/officeDocument/2006/relationships" r:embed="rId135"/>
        <a:stretch/>
      </xdr:blipFill>
      <xdr:spPr>
        <a:xfrm>
          <a:off x="0" y="550056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442</xdr:row>
      <xdr:rowOff>9360</xdr:rowOff>
    </xdr:from>
    <xdr:to>
      <xdr:col>0</xdr:col>
      <xdr:colOff>1428480</xdr:colOff>
      <xdr:row>442</xdr:row>
      <xdr:rowOff>1437840</xdr:rowOff>
    </xdr:to>
    <xdr:pic>
      <xdr:nvPicPr>
        <xdr:cNvPr id="167" name="LUDOVICOP_NERO" descr="LUDOVICOP_NERO"/>
        <xdr:cNvPicPr/>
      </xdr:nvPicPr>
      <xdr:blipFill>
        <a:blip xmlns:r="http://schemas.openxmlformats.org/officeDocument/2006/relationships" r:embed="rId136"/>
        <a:stretch/>
      </xdr:blipFill>
      <xdr:spPr>
        <a:xfrm>
          <a:off x="0" y="5515041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447</xdr:row>
      <xdr:rowOff>9720</xdr:rowOff>
    </xdr:from>
    <xdr:to>
      <xdr:col>0</xdr:col>
      <xdr:colOff>1047240</xdr:colOff>
      <xdr:row>447</xdr:row>
      <xdr:rowOff>1438200</xdr:rowOff>
    </xdr:to>
    <xdr:pic>
      <xdr:nvPicPr>
        <xdr:cNvPr id="168" name="MISONECW1_NEROMILITARE" descr="MISONECW1_NEROMILITARE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553913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448</xdr:row>
      <xdr:rowOff>9360</xdr:rowOff>
    </xdr:from>
    <xdr:to>
      <xdr:col>0</xdr:col>
      <xdr:colOff>1275840</xdr:colOff>
      <xdr:row>448</xdr:row>
      <xdr:rowOff>1437840</xdr:rowOff>
    </xdr:to>
    <xdr:pic>
      <xdr:nvPicPr>
        <xdr:cNvPr id="169" name="MISONECWH_FOREST" descr="MISONECWH_FOREST"/>
        <xdr:cNvPicPr/>
      </xdr:nvPicPr>
      <xdr:blipFill>
        <a:blip xmlns:r="http://schemas.openxmlformats.org/officeDocument/2006/relationships" r:embed="rId138"/>
        <a:stretch/>
      </xdr:blipFill>
      <xdr:spPr>
        <a:xfrm>
          <a:off x="0" y="55536120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449</xdr:row>
      <xdr:rowOff>9720</xdr:rowOff>
    </xdr:from>
    <xdr:to>
      <xdr:col>0</xdr:col>
      <xdr:colOff>1047240</xdr:colOff>
      <xdr:row>449</xdr:row>
      <xdr:rowOff>1438200</xdr:rowOff>
    </xdr:to>
    <xdr:pic>
      <xdr:nvPicPr>
        <xdr:cNvPr id="170" name="MISONEFURCAH_GRIGIO" descr="MISONEFURCAH_GRIGIO"/>
        <xdr:cNvPicPr/>
      </xdr:nvPicPr>
      <xdr:blipFill>
        <a:blip xmlns:r="http://schemas.openxmlformats.org/officeDocument/2006/relationships" r:embed="rId139"/>
        <a:stretch/>
      </xdr:blipFill>
      <xdr:spPr>
        <a:xfrm>
          <a:off x="0" y="556809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450</xdr:row>
      <xdr:rowOff>9720</xdr:rowOff>
    </xdr:from>
    <xdr:to>
      <xdr:col>0</xdr:col>
      <xdr:colOff>1047240</xdr:colOff>
      <xdr:row>450</xdr:row>
      <xdr:rowOff>1438200</xdr:rowOff>
    </xdr:to>
    <xdr:pic>
      <xdr:nvPicPr>
        <xdr:cNvPr id="171" name="MISONEP_OTTANIOGRIGIO" descr="MISONEP_OTTANIOGRIGIO"/>
        <xdr:cNvPicPr/>
      </xdr:nvPicPr>
      <xdr:blipFill>
        <a:blip xmlns:r="http://schemas.openxmlformats.org/officeDocument/2006/relationships" r:embed="rId137"/>
        <a:stretch/>
      </xdr:blipFill>
      <xdr:spPr>
        <a:xfrm>
          <a:off x="0" y="558257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451</xdr:row>
      <xdr:rowOff>9360</xdr:rowOff>
    </xdr:from>
    <xdr:to>
      <xdr:col>0</xdr:col>
      <xdr:colOff>1047240</xdr:colOff>
      <xdr:row>451</xdr:row>
      <xdr:rowOff>1437840</xdr:rowOff>
    </xdr:to>
    <xdr:pic>
      <xdr:nvPicPr>
        <xdr:cNvPr id="172" name="MONDORFURPEL_BROWN" descr="MONDORFURPEL_BROWN"/>
        <xdr:cNvPicPr/>
      </xdr:nvPicPr>
      <xdr:blipFill>
        <a:blip xmlns:r="http://schemas.openxmlformats.org/officeDocument/2006/relationships" r:embed="rId140"/>
        <a:stretch/>
      </xdr:blipFill>
      <xdr:spPr>
        <a:xfrm>
          <a:off x="0" y="559704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452</xdr:row>
      <xdr:rowOff>9720</xdr:rowOff>
    </xdr:from>
    <xdr:to>
      <xdr:col>0</xdr:col>
      <xdr:colOff>1047240</xdr:colOff>
      <xdr:row>452</xdr:row>
      <xdr:rowOff>1438200</xdr:rowOff>
    </xdr:to>
    <xdr:pic>
      <xdr:nvPicPr>
        <xdr:cNvPr id="173" name="MONDORP_BLU" descr="MONDORP_BLU"/>
        <xdr:cNvPicPr/>
      </xdr:nvPicPr>
      <xdr:blipFill>
        <a:blip xmlns:r="http://schemas.openxmlformats.org/officeDocument/2006/relationships" r:embed="rId141"/>
        <a:stretch/>
      </xdr:blipFill>
      <xdr:spPr>
        <a:xfrm>
          <a:off x="0" y="561152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453</xdr:row>
      <xdr:rowOff>9720</xdr:rowOff>
    </xdr:from>
    <xdr:to>
      <xdr:col>0</xdr:col>
      <xdr:colOff>914040</xdr:colOff>
      <xdr:row>453</xdr:row>
      <xdr:rowOff>1438200</xdr:rowOff>
    </xdr:to>
    <xdr:pic>
      <xdr:nvPicPr>
        <xdr:cNvPr id="174" name="MORRISKM_NERO" descr="MORRISKM_NERO"/>
        <xdr:cNvPicPr/>
      </xdr:nvPicPr>
      <xdr:blipFill>
        <a:blip xmlns:r="http://schemas.openxmlformats.org/officeDocument/2006/relationships" r:embed="rId142"/>
        <a:stretch/>
      </xdr:blipFill>
      <xdr:spPr>
        <a:xfrm>
          <a:off x="0" y="562600440"/>
          <a:ext cx="9140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454</xdr:row>
      <xdr:rowOff>9360</xdr:rowOff>
    </xdr:from>
    <xdr:to>
      <xdr:col>0</xdr:col>
      <xdr:colOff>1428480</xdr:colOff>
      <xdr:row>454</xdr:row>
      <xdr:rowOff>1437840</xdr:rowOff>
    </xdr:to>
    <xdr:pic>
      <xdr:nvPicPr>
        <xdr:cNvPr id="175" name="MORRISL_ANTRACITE" descr="MORRISL_ANTRACITE"/>
        <xdr:cNvPicPr/>
      </xdr:nvPicPr>
      <xdr:blipFill>
        <a:blip xmlns:r="http://schemas.openxmlformats.org/officeDocument/2006/relationships" r:embed="rId143"/>
        <a:stretch/>
      </xdr:blipFill>
      <xdr:spPr>
        <a:xfrm>
          <a:off x="0" y="5640480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455</xdr:row>
      <xdr:rowOff>9720</xdr:rowOff>
    </xdr:from>
    <xdr:to>
      <xdr:col>0</xdr:col>
      <xdr:colOff>1266480</xdr:colOff>
      <xdr:row>455</xdr:row>
      <xdr:rowOff>1438200</xdr:rowOff>
    </xdr:to>
    <xdr:pic>
      <xdr:nvPicPr>
        <xdr:cNvPr id="176" name="NELLIGANS3_DARKBLU" descr="NELLIGANS3_DARKBLU"/>
        <xdr:cNvPicPr/>
      </xdr:nvPicPr>
      <xdr:blipFill>
        <a:blip xmlns:r="http://schemas.openxmlformats.org/officeDocument/2006/relationships" r:embed="rId144"/>
        <a:stretch/>
      </xdr:blipFill>
      <xdr:spPr>
        <a:xfrm>
          <a:off x="0" y="56549592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456</xdr:row>
      <xdr:rowOff>9720</xdr:rowOff>
    </xdr:from>
    <xdr:to>
      <xdr:col>0</xdr:col>
      <xdr:colOff>1047240</xdr:colOff>
      <xdr:row>456</xdr:row>
      <xdr:rowOff>1438200</xdr:rowOff>
    </xdr:to>
    <xdr:pic>
      <xdr:nvPicPr>
        <xdr:cNvPr id="177" name="NEVIOOSL_BEAVER" descr="NEVIOOSL_BEAVER"/>
        <xdr:cNvPicPr/>
      </xdr:nvPicPr>
      <xdr:blipFill>
        <a:blip xmlns:r="http://schemas.openxmlformats.org/officeDocument/2006/relationships" r:embed="rId145"/>
        <a:stretch/>
      </xdr:blipFill>
      <xdr:spPr>
        <a:xfrm>
          <a:off x="0" y="566943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458</xdr:row>
      <xdr:rowOff>9360</xdr:rowOff>
    </xdr:from>
    <xdr:to>
      <xdr:col>0</xdr:col>
      <xdr:colOff>1428480</xdr:colOff>
      <xdr:row>458</xdr:row>
      <xdr:rowOff>1437840</xdr:rowOff>
    </xdr:to>
    <xdr:pic>
      <xdr:nvPicPr>
        <xdr:cNvPr id="178" name="NOMOSFTT_MORO" descr="NOMOSFTT_MORO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5685667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459</xdr:row>
      <xdr:rowOff>9720</xdr:rowOff>
    </xdr:from>
    <xdr:to>
      <xdr:col>0</xdr:col>
      <xdr:colOff>1047240</xdr:colOff>
      <xdr:row>459</xdr:row>
      <xdr:rowOff>1438200</xdr:rowOff>
    </xdr:to>
    <xdr:pic>
      <xdr:nvPicPr>
        <xdr:cNvPr id="179" name="NOMOSIL_DENIM" descr="NOMOSIL_DENIM"/>
        <xdr:cNvPicPr/>
      </xdr:nvPicPr>
      <xdr:blipFill>
        <a:blip xmlns:r="http://schemas.openxmlformats.org/officeDocument/2006/relationships" r:embed="rId147"/>
        <a:stretch/>
      </xdr:blipFill>
      <xdr:spPr>
        <a:xfrm>
          <a:off x="0" y="570014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460</xdr:row>
      <xdr:rowOff>9360</xdr:rowOff>
    </xdr:from>
    <xdr:to>
      <xdr:col>0</xdr:col>
      <xdr:colOff>1047240</xdr:colOff>
      <xdr:row>460</xdr:row>
      <xdr:rowOff>1437840</xdr:rowOff>
    </xdr:to>
    <xdr:pic>
      <xdr:nvPicPr>
        <xdr:cNvPr id="180" name="PETRARCACL_GHIACCIO" descr="PETRARCACL_GHIACCIO"/>
        <xdr:cNvPicPr/>
      </xdr:nvPicPr>
      <xdr:blipFill>
        <a:blip xmlns:r="http://schemas.openxmlformats.org/officeDocument/2006/relationships" r:embed="rId148"/>
        <a:stretch/>
      </xdr:blipFill>
      <xdr:spPr>
        <a:xfrm>
          <a:off x="0" y="571462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461</xdr:row>
      <xdr:rowOff>9360</xdr:rowOff>
    </xdr:from>
    <xdr:to>
      <xdr:col>0</xdr:col>
      <xdr:colOff>1047240</xdr:colOff>
      <xdr:row>461</xdr:row>
      <xdr:rowOff>1437840</xdr:rowOff>
    </xdr:to>
    <xdr:pic>
      <xdr:nvPicPr>
        <xdr:cNvPr id="181" name="PETRARCAPUM_MARMO" descr="PETRARCAPUM_MARMO"/>
        <xdr:cNvPicPr/>
      </xdr:nvPicPr>
      <xdr:blipFill>
        <a:blip xmlns:r="http://schemas.openxmlformats.org/officeDocument/2006/relationships" r:embed="rId149"/>
        <a:stretch/>
      </xdr:blipFill>
      <xdr:spPr>
        <a:xfrm>
          <a:off x="0" y="572910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462</xdr:row>
      <xdr:rowOff>9720</xdr:rowOff>
    </xdr:from>
    <xdr:to>
      <xdr:col>0</xdr:col>
      <xdr:colOff>1047240</xdr:colOff>
      <xdr:row>462</xdr:row>
      <xdr:rowOff>1438200</xdr:rowOff>
    </xdr:to>
    <xdr:pic>
      <xdr:nvPicPr>
        <xdr:cNvPr id="182" name="PORTOS1_BEIGE" descr="PORTOS1_BEIGE"/>
        <xdr:cNvPicPr/>
      </xdr:nvPicPr>
      <xdr:blipFill>
        <a:blip xmlns:r="http://schemas.openxmlformats.org/officeDocument/2006/relationships" r:embed="rId150"/>
        <a:stretch/>
      </xdr:blipFill>
      <xdr:spPr>
        <a:xfrm>
          <a:off x="0" y="574358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464</xdr:row>
      <xdr:rowOff>9360</xdr:rowOff>
    </xdr:from>
    <xdr:to>
      <xdr:col>0</xdr:col>
      <xdr:colOff>1428480</xdr:colOff>
      <xdr:row>464</xdr:row>
      <xdr:rowOff>1437840</xdr:rowOff>
    </xdr:to>
    <xdr:pic>
      <xdr:nvPicPr>
        <xdr:cNvPr id="183" name="RICCARDOSHK_NERONERO" descr="RICCARDOSHK_NERONERO"/>
        <xdr:cNvPicPr/>
      </xdr:nvPicPr>
      <xdr:blipFill>
        <a:blip xmlns:r="http://schemas.openxmlformats.org/officeDocument/2006/relationships" r:embed="rId151"/>
        <a:stretch/>
      </xdr:blipFill>
      <xdr:spPr>
        <a:xfrm>
          <a:off x="0" y="575980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465</xdr:row>
      <xdr:rowOff>9720</xdr:rowOff>
    </xdr:from>
    <xdr:to>
      <xdr:col>0</xdr:col>
      <xdr:colOff>1428480</xdr:colOff>
      <xdr:row>465</xdr:row>
      <xdr:rowOff>1438200</xdr:rowOff>
    </xdr:to>
    <xdr:pic>
      <xdr:nvPicPr>
        <xdr:cNvPr id="184" name="ROGERSKNM_NERO" descr="ROGERSKNM_NERO"/>
        <xdr:cNvPicPr/>
      </xdr:nvPicPr>
      <xdr:blipFill>
        <a:blip xmlns:r="http://schemas.openxmlformats.org/officeDocument/2006/relationships" r:embed="rId152"/>
        <a:stretch/>
      </xdr:blipFill>
      <xdr:spPr>
        <a:xfrm>
          <a:off x="0" y="5774288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466</xdr:row>
      <xdr:rowOff>9720</xdr:rowOff>
    </xdr:from>
    <xdr:to>
      <xdr:col>0</xdr:col>
      <xdr:colOff>1047240</xdr:colOff>
      <xdr:row>466</xdr:row>
      <xdr:rowOff>1438200</xdr:rowOff>
    </xdr:to>
    <xdr:pic>
      <xdr:nvPicPr>
        <xdr:cNvPr id="185" name="SIDNEYFF_BLU" descr="SIDNEYFF_BLU"/>
        <xdr:cNvPicPr/>
      </xdr:nvPicPr>
      <xdr:blipFill>
        <a:blip xmlns:r="http://schemas.openxmlformats.org/officeDocument/2006/relationships" r:embed="rId153"/>
        <a:stretch/>
      </xdr:blipFill>
      <xdr:spPr>
        <a:xfrm>
          <a:off x="0" y="578876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468</xdr:row>
      <xdr:rowOff>9360</xdr:rowOff>
    </xdr:from>
    <xdr:to>
      <xdr:col>0</xdr:col>
      <xdr:colOff>1047240</xdr:colOff>
      <xdr:row>468</xdr:row>
      <xdr:rowOff>1437840</xdr:rowOff>
    </xdr:to>
    <xdr:pic>
      <xdr:nvPicPr>
        <xdr:cNvPr id="186" name="SIRONB_BROWN" descr="SIRONB_BROWN"/>
        <xdr:cNvPicPr/>
      </xdr:nvPicPr>
      <xdr:blipFill>
        <a:blip xmlns:r="http://schemas.openxmlformats.org/officeDocument/2006/relationships" r:embed="rId154"/>
        <a:stretch/>
      </xdr:blipFill>
      <xdr:spPr>
        <a:xfrm>
          <a:off x="0" y="580499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470</xdr:row>
      <xdr:rowOff>9360</xdr:rowOff>
    </xdr:from>
    <xdr:to>
      <xdr:col>0</xdr:col>
      <xdr:colOff>1047240</xdr:colOff>
      <xdr:row>470</xdr:row>
      <xdr:rowOff>1437840</xdr:rowOff>
    </xdr:to>
    <xdr:pic>
      <xdr:nvPicPr>
        <xdr:cNvPr id="187" name="TABURNOVT1P_MANDORLA" descr="TABURNOVT1P_MANDORLA"/>
        <xdr:cNvPicPr/>
      </xdr:nvPicPr>
      <xdr:blipFill>
        <a:blip xmlns:r="http://schemas.openxmlformats.org/officeDocument/2006/relationships" r:embed="rId155"/>
        <a:stretch/>
      </xdr:blipFill>
      <xdr:spPr>
        <a:xfrm>
          <a:off x="0" y="582252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471</xdr:row>
      <xdr:rowOff>9720</xdr:rowOff>
    </xdr:from>
    <xdr:to>
      <xdr:col>0</xdr:col>
      <xdr:colOff>1047240</xdr:colOff>
      <xdr:row>471</xdr:row>
      <xdr:rowOff>1438200</xdr:rowOff>
    </xdr:to>
    <xdr:pic>
      <xdr:nvPicPr>
        <xdr:cNvPr id="188" name="UROSPUM_JEANS" descr="UROSPUM_JEANS"/>
        <xdr:cNvPicPr/>
      </xdr:nvPicPr>
      <xdr:blipFill>
        <a:blip xmlns:r="http://schemas.openxmlformats.org/officeDocument/2006/relationships" r:embed="rId156"/>
        <a:stretch/>
      </xdr:blipFill>
      <xdr:spPr>
        <a:xfrm>
          <a:off x="0" y="583700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472</xdr:row>
      <xdr:rowOff>9720</xdr:rowOff>
    </xdr:from>
    <xdr:to>
      <xdr:col>0</xdr:col>
      <xdr:colOff>1047240</xdr:colOff>
      <xdr:row>472</xdr:row>
      <xdr:rowOff>1438200</xdr:rowOff>
    </xdr:to>
    <xdr:pic>
      <xdr:nvPicPr>
        <xdr:cNvPr id="189" name="VALDESCW1_BLUDENIM" descr="VALDESCW1_BLUDENIM"/>
        <xdr:cNvPicPr/>
      </xdr:nvPicPr>
      <xdr:blipFill>
        <a:blip xmlns:r="http://schemas.openxmlformats.org/officeDocument/2006/relationships" r:embed="rId157"/>
        <a:stretch/>
      </xdr:blipFill>
      <xdr:spPr>
        <a:xfrm>
          <a:off x="0" y="585148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473</xdr:row>
      <xdr:rowOff>9360</xdr:rowOff>
    </xdr:from>
    <xdr:to>
      <xdr:col>0</xdr:col>
      <xdr:colOff>1047240</xdr:colOff>
      <xdr:row>473</xdr:row>
      <xdr:rowOff>1437840</xdr:rowOff>
    </xdr:to>
    <xdr:pic>
      <xdr:nvPicPr>
        <xdr:cNvPr id="190" name="VALDESCWO_GRIGIOPERLA" descr="VALDESCWO_GRIGIOPERLA"/>
        <xdr:cNvPicPr/>
      </xdr:nvPicPr>
      <xdr:blipFill>
        <a:blip xmlns:r="http://schemas.openxmlformats.org/officeDocument/2006/relationships" r:embed="rId158"/>
        <a:stretch/>
      </xdr:blipFill>
      <xdr:spPr>
        <a:xfrm>
          <a:off x="0" y="586596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477</xdr:row>
      <xdr:rowOff>9360</xdr:rowOff>
    </xdr:from>
    <xdr:to>
      <xdr:col>0</xdr:col>
      <xdr:colOff>1056960</xdr:colOff>
      <xdr:row>477</xdr:row>
      <xdr:rowOff>1437840</xdr:rowOff>
    </xdr:to>
    <xdr:pic>
      <xdr:nvPicPr>
        <xdr:cNvPr id="191" name="ZAYNL_ANTRACITE" descr="ZAYNL_ANTRACITE"/>
        <xdr:cNvPicPr/>
      </xdr:nvPicPr>
      <xdr:blipFill>
        <a:blip xmlns:r="http://schemas.openxmlformats.org/officeDocument/2006/relationships" r:embed="rId159"/>
        <a:stretch/>
      </xdr:blipFill>
      <xdr:spPr>
        <a:xfrm>
          <a:off x="0" y="588569760"/>
          <a:ext cx="10569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481</xdr:row>
      <xdr:rowOff>9720</xdr:rowOff>
    </xdr:from>
    <xdr:to>
      <xdr:col>0</xdr:col>
      <xdr:colOff>1047240</xdr:colOff>
      <xdr:row>481</xdr:row>
      <xdr:rowOff>1438200</xdr:rowOff>
    </xdr:to>
    <xdr:pic>
      <xdr:nvPicPr>
        <xdr:cNvPr id="192" name="ALPESAMC_NUGAT" descr="ALPESAMC_NUGAT"/>
        <xdr:cNvPicPr/>
      </xdr:nvPicPr>
      <xdr:blipFill>
        <a:blip xmlns:r="http://schemas.openxmlformats.org/officeDocument/2006/relationships" r:embed="rId160"/>
        <a:stretch/>
      </xdr:blipFill>
      <xdr:spPr>
        <a:xfrm>
          <a:off x="0" y="590543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483</xdr:row>
      <xdr:rowOff>9360</xdr:rowOff>
    </xdr:from>
    <xdr:to>
      <xdr:col>0</xdr:col>
      <xdr:colOff>1047240</xdr:colOff>
      <xdr:row>483</xdr:row>
      <xdr:rowOff>1437840</xdr:rowOff>
    </xdr:to>
    <xdr:pic>
      <xdr:nvPicPr>
        <xdr:cNvPr id="193" name="ATLASOS_MARMO" descr="ATLASOS_MARMO"/>
        <xdr:cNvPicPr/>
      </xdr:nvPicPr>
      <xdr:blipFill>
        <a:blip xmlns:r="http://schemas.openxmlformats.org/officeDocument/2006/relationships" r:embed="rId161"/>
        <a:stretch/>
      </xdr:blipFill>
      <xdr:spPr>
        <a:xfrm>
          <a:off x="0" y="592166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484</xdr:row>
      <xdr:rowOff>9720</xdr:rowOff>
    </xdr:from>
    <xdr:to>
      <xdr:col>0</xdr:col>
      <xdr:colOff>1047240</xdr:colOff>
      <xdr:row>484</xdr:row>
      <xdr:rowOff>1438200</xdr:rowOff>
    </xdr:to>
    <xdr:pic>
      <xdr:nvPicPr>
        <xdr:cNvPr id="194" name="BENSOFF_AVANA" descr="BENSOFF_AVANA"/>
        <xdr:cNvPicPr/>
      </xdr:nvPicPr>
      <xdr:blipFill>
        <a:blip xmlns:r="http://schemas.openxmlformats.org/officeDocument/2006/relationships" r:embed="rId162"/>
        <a:stretch/>
      </xdr:blipFill>
      <xdr:spPr>
        <a:xfrm>
          <a:off x="0" y="593614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485</xdr:row>
      <xdr:rowOff>9360</xdr:rowOff>
    </xdr:from>
    <xdr:to>
      <xdr:col>0</xdr:col>
      <xdr:colOff>1047240</xdr:colOff>
      <xdr:row>485</xdr:row>
      <xdr:rowOff>1437840</xdr:rowOff>
    </xdr:to>
    <xdr:pic>
      <xdr:nvPicPr>
        <xdr:cNvPr id="195" name="BOLGIMRW_DARKGREY" descr="BOLGIMRW_DARKGREY"/>
        <xdr:cNvPicPr/>
      </xdr:nvPicPr>
      <xdr:blipFill>
        <a:blip xmlns:r="http://schemas.openxmlformats.org/officeDocument/2006/relationships" r:embed="rId104"/>
        <a:stretch/>
      </xdr:blipFill>
      <xdr:spPr>
        <a:xfrm>
          <a:off x="0" y="595062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489</xdr:row>
      <xdr:rowOff>9720</xdr:rowOff>
    </xdr:from>
    <xdr:to>
      <xdr:col>0</xdr:col>
      <xdr:colOff>1047240</xdr:colOff>
      <xdr:row>489</xdr:row>
      <xdr:rowOff>1438200</xdr:rowOff>
    </xdr:to>
    <xdr:pic>
      <xdr:nvPicPr>
        <xdr:cNvPr id="196" name="BRETTSKT_AVORIO" descr="BRETTSKT_AVORIO"/>
        <xdr:cNvPicPr/>
      </xdr:nvPicPr>
      <xdr:blipFill>
        <a:blip xmlns:r="http://schemas.openxmlformats.org/officeDocument/2006/relationships" r:embed="rId163"/>
        <a:stretch/>
      </xdr:blipFill>
      <xdr:spPr>
        <a:xfrm>
          <a:off x="0" y="597035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490</xdr:row>
      <xdr:rowOff>9360</xdr:rowOff>
    </xdr:from>
    <xdr:to>
      <xdr:col>0</xdr:col>
      <xdr:colOff>1047240</xdr:colOff>
      <xdr:row>490</xdr:row>
      <xdr:rowOff>1437840</xdr:rowOff>
    </xdr:to>
    <xdr:pic>
      <xdr:nvPicPr>
        <xdr:cNvPr id="197" name="BRUEGUELS1_BEIGE" descr="BRUEGUELS1_BEIGE"/>
        <xdr:cNvPicPr/>
      </xdr:nvPicPr>
      <xdr:blipFill>
        <a:blip xmlns:r="http://schemas.openxmlformats.org/officeDocument/2006/relationships" r:embed="rId106"/>
        <a:stretch/>
      </xdr:blipFill>
      <xdr:spPr>
        <a:xfrm>
          <a:off x="0" y="598483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494</xdr:row>
      <xdr:rowOff>9360</xdr:rowOff>
    </xdr:from>
    <xdr:to>
      <xdr:col>0</xdr:col>
      <xdr:colOff>1047240</xdr:colOff>
      <xdr:row>494</xdr:row>
      <xdr:rowOff>1437840</xdr:rowOff>
    </xdr:to>
    <xdr:pic>
      <xdr:nvPicPr>
        <xdr:cNvPr id="198" name="CASCIANOFUR706S_BLU" descr="CASCIANOFUR706S_BLU"/>
        <xdr:cNvPicPr/>
      </xdr:nvPicPr>
      <xdr:blipFill>
        <a:blip xmlns:r="http://schemas.openxmlformats.org/officeDocument/2006/relationships" r:embed="rId164"/>
        <a:stretch/>
      </xdr:blipFill>
      <xdr:spPr>
        <a:xfrm>
          <a:off x="0" y="600456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495</xdr:row>
      <xdr:rowOff>9360</xdr:rowOff>
    </xdr:from>
    <xdr:to>
      <xdr:col>0</xdr:col>
      <xdr:colOff>1285560</xdr:colOff>
      <xdr:row>495</xdr:row>
      <xdr:rowOff>1437840</xdr:rowOff>
    </xdr:to>
    <xdr:pic>
      <xdr:nvPicPr>
        <xdr:cNvPr id="199" name="CASCIANOFURSH_MILITARE" descr="CASCIANOFURSH_MILITARE"/>
        <xdr:cNvPicPr/>
      </xdr:nvPicPr>
      <xdr:blipFill>
        <a:blip xmlns:r="http://schemas.openxmlformats.org/officeDocument/2006/relationships" r:embed="rId165"/>
        <a:stretch/>
      </xdr:blipFill>
      <xdr:spPr>
        <a:xfrm>
          <a:off x="0" y="60190488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500</xdr:row>
      <xdr:rowOff>9720</xdr:rowOff>
    </xdr:from>
    <xdr:to>
      <xdr:col>0</xdr:col>
      <xdr:colOff>1428480</xdr:colOff>
      <xdr:row>500</xdr:row>
      <xdr:rowOff>1438200</xdr:rowOff>
    </xdr:to>
    <xdr:pic>
      <xdr:nvPicPr>
        <xdr:cNvPr id="200" name="COBALTOSH_NERO" descr="COBALTOSH_NERO"/>
        <xdr:cNvPicPr/>
      </xdr:nvPicPr>
      <xdr:blipFill>
        <a:blip xmlns:r="http://schemas.openxmlformats.org/officeDocument/2006/relationships" r:embed="rId72"/>
        <a:stretch/>
      </xdr:blipFill>
      <xdr:spPr>
        <a:xfrm>
          <a:off x="0" y="604184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503</xdr:row>
      <xdr:rowOff>9360</xdr:rowOff>
    </xdr:from>
    <xdr:to>
      <xdr:col>0</xdr:col>
      <xdr:colOff>1047240</xdr:colOff>
      <xdr:row>503</xdr:row>
      <xdr:rowOff>1437840</xdr:rowOff>
    </xdr:to>
    <xdr:pic>
      <xdr:nvPicPr>
        <xdr:cNvPr id="201" name="CRAIGPUM_DARKGREY" descr="CRAIGPUM_DARKGREY"/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605982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504</xdr:row>
      <xdr:rowOff>9720</xdr:rowOff>
    </xdr:from>
    <xdr:to>
      <xdr:col>0</xdr:col>
      <xdr:colOff>1047240</xdr:colOff>
      <xdr:row>504</xdr:row>
      <xdr:rowOff>1438200</xdr:rowOff>
    </xdr:to>
    <xdr:pic>
      <xdr:nvPicPr>
        <xdr:cNvPr id="202" name="CRESPIPER_DENIM" descr="CRESPIPER_DENIM"/>
        <xdr:cNvPicPr/>
      </xdr:nvPicPr>
      <xdr:blipFill>
        <a:blip xmlns:r="http://schemas.openxmlformats.org/officeDocument/2006/relationships" r:embed="rId167"/>
        <a:stretch/>
      </xdr:blipFill>
      <xdr:spPr>
        <a:xfrm>
          <a:off x="0" y="607430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506</xdr:row>
      <xdr:rowOff>9360</xdr:rowOff>
    </xdr:from>
    <xdr:to>
      <xdr:col>0</xdr:col>
      <xdr:colOff>1428480</xdr:colOff>
      <xdr:row>506</xdr:row>
      <xdr:rowOff>1437840</xdr:rowOff>
    </xdr:to>
    <xdr:pic>
      <xdr:nvPicPr>
        <xdr:cNvPr id="203" name="FERDYKN_DARKBLU" descr="FERDYKN_DARKBLU"/>
        <xdr:cNvPicPr/>
      </xdr:nvPicPr>
      <xdr:blipFill>
        <a:blip xmlns:r="http://schemas.openxmlformats.org/officeDocument/2006/relationships" r:embed="rId168"/>
        <a:stretch/>
      </xdr:blipFill>
      <xdr:spPr>
        <a:xfrm>
          <a:off x="0" y="610325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513</xdr:row>
      <xdr:rowOff>9720</xdr:rowOff>
    </xdr:from>
    <xdr:to>
      <xdr:col>0</xdr:col>
      <xdr:colOff>1047240</xdr:colOff>
      <xdr:row>513</xdr:row>
      <xdr:rowOff>1438200</xdr:rowOff>
    </xdr:to>
    <xdr:pic>
      <xdr:nvPicPr>
        <xdr:cNvPr id="204" name="GILLESKNS_NERONERO" descr="GILLESKNS_NERONERO"/>
        <xdr:cNvPicPr/>
      </xdr:nvPicPr>
      <xdr:blipFill>
        <a:blip xmlns:r="http://schemas.openxmlformats.org/officeDocument/2006/relationships" r:embed="rId169"/>
        <a:stretch/>
      </xdr:blipFill>
      <xdr:spPr>
        <a:xfrm>
          <a:off x="0" y="612825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514</xdr:row>
      <xdr:rowOff>9360</xdr:rowOff>
    </xdr:from>
    <xdr:to>
      <xdr:col>0</xdr:col>
      <xdr:colOff>1047240</xdr:colOff>
      <xdr:row>514</xdr:row>
      <xdr:rowOff>1437840</xdr:rowOff>
    </xdr:to>
    <xdr:pic>
      <xdr:nvPicPr>
        <xdr:cNvPr id="205" name="GORNERSH_LIGHTDENIM" descr="GORNERSH_LIGHTDENIM"/>
        <xdr:cNvPicPr/>
      </xdr:nvPicPr>
      <xdr:blipFill>
        <a:blip xmlns:r="http://schemas.openxmlformats.org/officeDocument/2006/relationships" r:embed="rId170"/>
        <a:stretch/>
      </xdr:blipFill>
      <xdr:spPr>
        <a:xfrm>
          <a:off x="0" y="614272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515</xdr:row>
      <xdr:rowOff>9360</xdr:rowOff>
    </xdr:from>
    <xdr:to>
      <xdr:col>0</xdr:col>
      <xdr:colOff>1257120</xdr:colOff>
      <xdr:row>515</xdr:row>
      <xdr:rowOff>1437840</xdr:rowOff>
    </xdr:to>
    <xdr:pic>
      <xdr:nvPicPr>
        <xdr:cNvPr id="206" name="HEKTORMS_GREY" descr="HEKTORMS_GREY"/>
        <xdr:cNvPicPr/>
      </xdr:nvPicPr>
      <xdr:blipFill>
        <a:blip xmlns:r="http://schemas.openxmlformats.org/officeDocument/2006/relationships" r:embed="rId171"/>
        <a:stretch/>
      </xdr:blipFill>
      <xdr:spPr>
        <a:xfrm>
          <a:off x="0" y="615720600"/>
          <a:ext cx="12571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517</xdr:row>
      <xdr:rowOff>9720</xdr:rowOff>
    </xdr:from>
    <xdr:to>
      <xdr:col>0</xdr:col>
      <xdr:colOff>1047240</xdr:colOff>
      <xdr:row>517</xdr:row>
      <xdr:rowOff>1438200</xdr:rowOff>
    </xdr:to>
    <xdr:pic>
      <xdr:nvPicPr>
        <xdr:cNvPr id="207" name="MANOLOKY_OCEAN" descr="MANOLOKY_OCEAN"/>
        <xdr:cNvPicPr/>
      </xdr:nvPicPr>
      <xdr:blipFill>
        <a:blip xmlns:r="http://schemas.openxmlformats.org/officeDocument/2006/relationships" r:embed="rId172"/>
        <a:stretch/>
      </xdr:blipFill>
      <xdr:spPr>
        <a:xfrm>
          <a:off x="0" y="617343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518</xdr:row>
      <xdr:rowOff>9360</xdr:rowOff>
    </xdr:from>
    <xdr:to>
      <xdr:col>0</xdr:col>
      <xdr:colOff>1428480</xdr:colOff>
      <xdr:row>518</xdr:row>
      <xdr:rowOff>1437840</xdr:rowOff>
    </xdr:to>
    <xdr:pic>
      <xdr:nvPicPr>
        <xdr:cNvPr id="208" name="MEIERME_GINGER" descr="MEIERME_GINGER"/>
        <xdr:cNvPicPr/>
      </xdr:nvPicPr>
      <xdr:blipFill>
        <a:blip xmlns:r="http://schemas.openxmlformats.org/officeDocument/2006/relationships" r:embed="rId173"/>
        <a:stretch/>
      </xdr:blipFill>
      <xdr:spPr>
        <a:xfrm>
          <a:off x="0" y="6187914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521</xdr:row>
      <xdr:rowOff>9720</xdr:rowOff>
    </xdr:from>
    <xdr:to>
      <xdr:col>0</xdr:col>
      <xdr:colOff>1047240</xdr:colOff>
      <xdr:row>521</xdr:row>
      <xdr:rowOff>1438200</xdr:rowOff>
    </xdr:to>
    <xdr:pic>
      <xdr:nvPicPr>
        <xdr:cNvPr id="209" name="NEVIOSH_MILITARE" descr="NEVIOSH_MILITARE"/>
        <xdr:cNvPicPr/>
      </xdr:nvPicPr>
      <xdr:blipFill>
        <a:blip xmlns:r="http://schemas.openxmlformats.org/officeDocument/2006/relationships" r:embed="rId174"/>
        <a:stretch/>
      </xdr:blipFill>
      <xdr:spPr>
        <a:xfrm>
          <a:off x="0" y="620589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522</xdr:row>
      <xdr:rowOff>9360</xdr:rowOff>
    </xdr:from>
    <xdr:to>
      <xdr:col>0</xdr:col>
      <xdr:colOff>1047240</xdr:colOff>
      <xdr:row>522</xdr:row>
      <xdr:rowOff>1437840</xdr:rowOff>
    </xdr:to>
    <xdr:pic>
      <xdr:nvPicPr>
        <xdr:cNvPr id="210" name="NEVIOTCN_GINGERHONEY" descr="NEVIOTCN_GINGERHONEY"/>
        <xdr:cNvPicPr/>
      </xdr:nvPicPr>
      <xdr:blipFill>
        <a:blip xmlns:r="http://schemas.openxmlformats.org/officeDocument/2006/relationships" r:embed="rId175"/>
        <a:stretch/>
      </xdr:blipFill>
      <xdr:spPr>
        <a:xfrm>
          <a:off x="0" y="622037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524</xdr:row>
      <xdr:rowOff>9720</xdr:rowOff>
    </xdr:from>
    <xdr:to>
      <xdr:col>0</xdr:col>
      <xdr:colOff>1266480</xdr:colOff>
      <xdr:row>524</xdr:row>
      <xdr:rowOff>1438200</xdr:rowOff>
    </xdr:to>
    <xdr:pic>
      <xdr:nvPicPr>
        <xdr:cNvPr id="211" name="NOBILEPUM_GRIGIO" descr="NOBILEPUM_GRIGIO"/>
        <xdr:cNvPicPr/>
      </xdr:nvPicPr>
      <xdr:blipFill>
        <a:blip xmlns:r="http://schemas.openxmlformats.org/officeDocument/2006/relationships" r:embed="rId176"/>
        <a:stretch/>
      </xdr:blipFill>
      <xdr:spPr>
        <a:xfrm>
          <a:off x="0" y="62366076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526</xdr:row>
      <xdr:rowOff>9360</xdr:rowOff>
    </xdr:from>
    <xdr:to>
      <xdr:col>0</xdr:col>
      <xdr:colOff>1257120</xdr:colOff>
      <xdr:row>526</xdr:row>
      <xdr:rowOff>1437840</xdr:rowOff>
    </xdr:to>
    <xdr:pic>
      <xdr:nvPicPr>
        <xdr:cNvPr id="212" name="NUNZIOAM_OCEAN" descr="NUNZIOAM_OCEAN"/>
        <xdr:cNvPicPr/>
      </xdr:nvPicPr>
      <xdr:blipFill>
        <a:blip xmlns:r="http://schemas.openxmlformats.org/officeDocument/2006/relationships" r:embed="rId177"/>
        <a:stretch/>
      </xdr:blipFill>
      <xdr:spPr>
        <a:xfrm>
          <a:off x="0" y="625283640"/>
          <a:ext cx="12571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539</xdr:row>
      <xdr:rowOff>9360</xdr:rowOff>
    </xdr:from>
    <xdr:to>
      <xdr:col>0</xdr:col>
      <xdr:colOff>1266480</xdr:colOff>
      <xdr:row>539</xdr:row>
      <xdr:rowOff>1437840</xdr:rowOff>
    </xdr:to>
    <xdr:pic>
      <xdr:nvPicPr>
        <xdr:cNvPr id="213" name="TULIOS3_FOREST" descr="TULIOS3_FOREST"/>
        <xdr:cNvPicPr/>
      </xdr:nvPicPr>
      <xdr:blipFill>
        <a:blip xmlns:r="http://schemas.openxmlformats.org/officeDocument/2006/relationships" r:embed="rId178"/>
        <a:stretch/>
      </xdr:blipFill>
      <xdr:spPr>
        <a:xfrm>
          <a:off x="0" y="62909496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541</xdr:row>
      <xdr:rowOff>9720</xdr:rowOff>
    </xdr:from>
    <xdr:to>
      <xdr:col>0</xdr:col>
      <xdr:colOff>1428480</xdr:colOff>
      <xdr:row>541</xdr:row>
      <xdr:rowOff>1438200</xdr:rowOff>
    </xdr:to>
    <xdr:pic>
      <xdr:nvPicPr>
        <xdr:cNvPr id="214" name="VALENTELL_FUMO" descr="VALENTELL_FUMO"/>
        <xdr:cNvPicPr/>
      </xdr:nvPicPr>
      <xdr:blipFill>
        <a:blip xmlns:r="http://schemas.openxmlformats.org/officeDocument/2006/relationships" r:embed="rId179"/>
        <a:stretch/>
      </xdr:blipFill>
      <xdr:spPr>
        <a:xfrm>
          <a:off x="0" y="6307182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542</xdr:row>
      <xdr:rowOff>9360</xdr:rowOff>
    </xdr:from>
    <xdr:to>
      <xdr:col>0</xdr:col>
      <xdr:colOff>952200</xdr:colOff>
      <xdr:row>542</xdr:row>
      <xdr:rowOff>1437840</xdr:rowOff>
    </xdr:to>
    <xdr:pic>
      <xdr:nvPicPr>
        <xdr:cNvPr id="215" name="VARESEURG_VISONE" descr="VARESEURG_VISONE"/>
        <xdr:cNvPicPr/>
      </xdr:nvPicPr>
      <xdr:blipFill>
        <a:blip xmlns:r="http://schemas.openxmlformats.org/officeDocument/2006/relationships" r:embed="rId180"/>
        <a:stretch/>
      </xdr:blipFill>
      <xdr:spPr>
        <a:xfrm>
          <a:off x="0" y="632165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548</xdr:row>
      <xdr:rowOff>9720</xdr:rowOff>
    </xdr:from>
    <xdr:to>
      <xdr:col>0</xdr:col>
      <xdr:colOff>1275840</xdr:colOff>
      <xdr:row>548</xdr:row>
      <xdr:rowOff>1438200</xdr:rowOff>
    </xdr:to>
    <xdr:pic>
      <xdr:nvPicPr>
        <xdr:cNvPr id="216" name="ALMERICOUR_CASTANO" descr="ALMERICOUR_CASTANO"/>
        <xdr:cNvPicPr/>
      </xdr:nvPicPr>
      <xdr:blipFill>
        <a:blip xmlns:r="http://schemas.openxmlformats.org/officeDocument/2006/relationships" r:embed="rId181"/>
        <a:stretch/>
      </xdr:blipFill>
      <xdr:spPr>
        <a:xfrm>
          <a:off x="0" y="63462024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549</xdr:row>
      <xdr:rowOff>9360</xdr:rowOff>
    </xdr:from>
    <xdr:to>
      <xdr:col>0</xdr:col>
      <xdr:colOff>1047240</xdr:colOff>
      <xdr:row>549</xdr:row>
      <xdr:rowOff>1437840</xdr:rowOff>
    </xdr:to>
    <xdr:pic>
      <xdr:nvPicPr>
        <xdr:cNvPr id="217" name="BALDUCCIWK_VISONE" descr="BALDUCCIWK_VISONE"/>
        <xdr:cNvPicPr/>
      </xdr:nvPicPr>
      <xdr:blipFill>
        <a:blip xmlns:r="http://schemas.openxmlformats.org/officeDocument/2006/relationships" r:embed="rId182"/>
        <a:stretch/>
      </xdr:blipFill>
      <xdr:spPr>
        <a:xfrm>
          <a:off x="0" y="636067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550</xdr:row>
      <xdr:rowOff>9720</xdr:rowOff>
    </xdr:from>
    <xdr:to>
      <xdr:col>0</xdr:col>
      <xdr:colOff>1275840</xdr:colOff>
      <xdr:row>550</xdr:row>
      <xdr:rowOff>1438200</xdr:rowOff>
    </xdr:to>
    <xdr:pic>
      <xdr:nvPicPr>
        <xdr:cNvPr id="218" name="BIRAGHIGF_BEAVER" descr="BIRAGHIGF_BEAVER"/>
        <xdr:cNvPicPr/>
      </xdr:nvPicPr>
      <xdr:blipFill>
        <a:blip xmlns:r="http://schemas.openxmlformats.org/officeDocument/2006/relationships" r:embed="rId183"/>
        <a:stretch/>
      </xdr:blipFill>
      <xdr:spPr>
        <a:xfrm>
          <a:off x="0" y="63751572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551</xdr:row>
      <xdr:rowOff>9720</xdr:rowOff>
    </xdr:from>
    <xdr:to>
      <xdr:col>0</xdr:col>
      <xdr:colOff>1275840</xdr:colOff>
      <xdr:row>551</xdr:row>
      <xdr:rowOff>1438200</xdr:rowOff>
    </xdr:to>
    <xdr:pic>
      <xdr:nvPicPr>
        <xdr:cNvPr id="219" name="BOLGHERIWCO_MILITARE" descr="BOLGHERIWCO_MILITARE"/>
        <xdr:cNvPicPr/>
      </xdr:nvPicPr>
      <xdr:blipFill>
        <a:blip xmlns:r="http://schemas.openxmlformats.org/officeDocument/2006/relationships" r:embed="rId184"/>
        <a:stretch/>
      </xdr:blipFill>
      <xdr:spPr>
        <a:xfrm>
          <a:off x="0" y="63896364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552</xdr:row>
      <xdr:rowOff>9360</xdr:rowOff>
    </xdr:from>
    <xdr:to>
      <xdr:col>0</xdr:col>
      <xdr:colOff>1047240</xdr:colOff>
      <xdr:row>552</xdr:row>
      <xdr:rowOff>1437840</xdr:rowOff>
    </xdr:to>
    <xdr:pic>
      <xdr:nvPicPr>
        <xdr:cNvPr id="220" name="BRETTSH_STEEL" descr="BRETTSH_STEEL"/>
        <xdr:cNvPicPr/>
      </xdr:nvPicPr>
      <xdr:blipFill>
        <a:blip xmlns:r="http://schemas.openxmlformats.org/officeDocument/2006/relationships" r:embed="rId185"/>
        <a:stretch/>
      </xdr:blipFill>
      <xdr:spPr>
        <a:xfrm>
          <a:off x="0" y="640411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555</xdr:row>
      <xdr:rowOff>9720</xdr:rowOff>
    </xdr:from>
    <xdr:to>
      <xdr:col>0</xdr:col>
      <xdr:colOff>1047240</xdr:colOff>
      <xdr:row>555</xdr:row>
      <xdr:rowOff>1438200</xdr:rowOff>
    </xdr:to>
    <xdr:pic>
      <xdr:nvPicPr>
        <xdr:cNvPr id="221" name="DUILIOME4_BRUNO" descr="DUILIOME4_BRUNO"/>
        <xdr:cNvPicPr/>
      </xdr:nvPicPr>
      <xdr:blipFill>
        <a:blip xmlns:r="http://schemas.openxmlformats.org/officeDocument/2006/relationships" r:embed="rId186"/>
        <a:stretch/>
      </xdr:blipFill>
      <xdr:spPr>
        <a:xfrm>
          <a:off x="0" y="642209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556</xdr:row>
      <xdr:rowOff>9360</xdr:rowOff>
    </xdr:from>
    <xdr:to>
      <xdr:col>0</xdr:col>
      <xdr:colOff>952200</xdr:colOff>
      <xdr:row>556</xdr:row>
      <xdr:rowOff>1437840</xdr:rowOff>
    </xdr:to>
    <xdr:pic>
      <xdr:nvPicPr>
        <xdr:cNvPr id="222" name="FLORIOFURIL_NUT" descr="FLORIOFURIL_NUT"/>
        <xdr:cNvPicPr/>
      </xdr:nvPicPr>
      <xdr:blipFill>
        <a:blip xmlns:r="http://schemas.openxmlformats.org/officeDocument/2006/relationships" r:embed="rId187"/>
        <a:stretch/>
      </xdr:blipFill>
      <xdr:spPr>
        <a:xfrm>
          <a:off x="0" y="643657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557</xdr:row>
      <xdr:rowOff>9720</xdr:rowOff>
    </xdr:from>
    <xdr:to>
      <xdr:col>0</xdr:col>
      <xdr:colOff>1047240</xdr:colOff>
      <xdr:row>557</xdr:row>
      <xdr:rowOff>1438200</xdr:rowOff>
    </xdr:to>
    <xdr:pic>
      <xdr:nvPicPr>
        <xdr:cNvPr id="223" name="FLOYD701S_NERO" descr="FLOYD701S_NERO"/>
        <xdr:cNvPicPr/>
      </xdr:nvPicPr>
      <xdr:blipFill>
        <a:blip xmlns:r="http://schemas.openxmlformats.org/officeDocument/2006/relationships" r:embed="rId188"/>
        <a:stretch/>
      </xdr:blipFill>
      <xdr:spPr>
        <a:xfrm>
          <a:off x="0" y="645105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558</xdr:row>
      <xdr:rowOff>9720</xdr:rowOff>
    </xdr:from>
    <xdr:to>
      <xdr:col>0</xdr:col>
      <xdr:colOff>1047240</xdr:colOff>
      <xdr:row>558</xdr:row>
      <xdr:rowOff>1438200</xdr:rowOff>
    </xdr:to>
    <xdr:pic>
      <xdr:nvPicPr>
        <xdr:cNvPr id="224" name="FOSCOLOSHM_MARMO" descr="FOSCOLOSHM_MARMO"/>
        <xdr:cNvPicPr/>
      </xdr:nvPicPr>
      <xdr:blipFill>
        <a:blip xmlns:r="http://schemas.openxmlformats.org/officeDocument/2006/relationships" r:embed="rId189"/>
        <a:stretch/>
      </xdr:blipFill>
      <xdr:spPr>
        <a:xfrm>
          <a:off x="0" y="646553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559</xdr:row>
      <xdr:rowOff>9360</xdr:rowOff>
    </xdr:from>
    <xdr:to>
      <xdr:col>0</xdr:col>
      <xdr:colOff>1047240</xdr:colOff>
      <xdr:row>559</xdr:row>
      <xdr:rowOff>1437840</xdr:rowOff>
    </xdr:to>
    <xdr:pic>
      <xdr:nvPicPr>
        <xdr:cNvPr id="225" name="MONDOR214P_ECRU" descr="MONDOR214P_ECRU"/>
        <xdr:cNvPicPr/>
      </xdr:nvPicPr>
      <xdr:blipFill>
        <a:blip xmlns:r="http://schemas.openxmlformats.org/officeDocument/2006/relationships" r:embed="rId190"/>
        <a:stretch/>
      </xdr:blipFill>
      <xdr:spPr>
        <a:xfrm>
          <a:off x="0" y="648000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560</xdr:row>
      <xdr:rowOff>9720</xdr:rowOff>
    </xdr:from>
    <xdr:to>
      <xdr:col>0</xdr:col>
      <xdr:colOff>1428480</xdr:colOff>
      <xdr:row>560</xdr:row>
      <xdr:rowOff>1438200</xdr:rowOff>
    </xdr:to>
    <xdr:pic>
      <xdr:nvPicPr>
        <xdr:cNvPr id="226" name="MORRISKM_MARMOTTA" descr="MORRISKM_MARMOTTA"/>
        <xdr:cNvPicPr/>
      </xdr:nvPicPr>
      <xdr:blipFill>
        <a:blip xmlns:r="http://schemas.openxmlformats.org/officeDocument/2006/relationships" r:embed="rId191"/>
        <a:stretch/>
      </xdr:blipFill>
      <xdr:spPr>
        <a:xfrm>
          <a:off x="0" y="649448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561</xdr:row>
      <xdr:rowOff>9720</xdr:rowOff>
    </xdr:from>
    <xdr:to>
      <xdr:col>0</xdr:col>
      <xdr:colOff>1428480</xdr:colOff>
      <xdr:row>561</xdr:row>
      <xdr:rowOff>1438200</xdr:rowOff>
    </xdr:to>
    <xdr:pic>
      <xdr:nvPicPr>
        <xdr:cNvPr id="227" name="MORRISL_FUMO" descr="MORRISL_FUMO"/>
        <xdr:cNvPicPr/>
      </xdr:nvPicPr>
      <xdr:blipFill>
        <a:blip xmlns:r="http://schemas.openxmlformats.org/officeDocument/2006/relationships" r:embed="rId192"/>
        <a:stretch/>
      </xdr:blipFill>
      <xdr:spPr>
        <a:xfrm>
          <a:off x="0" y="6508965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562</xdr:row>
      <xdr:rowOff>9360</xdr:rowOff>
    </xdr:from>
    <xdr:to>
      <xdr:col>0</xdr:col>
      <xdr:colOff>1428480</xdr:colOff>
      <xdr:row>562</xdr:row>
      <xdr:rowOff>1437840</xdr:rowOff>
    </xdr:to>
    <xdr:pic>
      <xdr:nvPicPr>
        <xdr:cNvPr id="228" name="NOMOSFC_RUGGINE" descr="NOMOSFC_RUGGINE"/>
        <xdr:cNvPicPr/>
      </xdr:nvPicPr>
      <xdr:blipFill>
        <a:blip xmlns:r="http://schemas.openxmlformats.org/officeDocument/2006/relationships" r:embed="rId146"/>
        <a:stretch/>
      </xdr:blipFill>
      <xdr:spPr>
        <a:xfrm>
          <a:off x="0" y="6523441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564</xdr:row>
      <xdr:rowOff>9720</xdr:rowOff>
    </xdr:from>
    <xdr:to>
      <xdr:col>0</xdr:col>
      <xdr:colOff>1428480</xdr:colOff>
      <xdr:row>564</xdr:row>
      <xdr:rowOff>1438200</xdr:rowOff>
    </xdr:to>
    <xdr:pic>
      <xdr:nvPicPr>
        <xdr:cNvPr id="229" name="PIKESSHM_DENIM" descr="PIKESSHM_DENIM"/>
        <xdr:cNvPicPr/>
      </xdr:nvPicPr>
      <xdr:blipFill>
        <a:blip xmlns:r="http://schemas.openxmlformats.org/officeDocument/2006/relationships" r:embed="rId193"/>
        <a:stretch/>
      </xdr:blipFill>
      <xdr:spPr>
        <a:xfrm>
          <a:off x="0" y="653967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565</xdr:row>
      <xdr:rowOff>9360</xdr:rowOff>
    </xdr:from>
    <xdr:to>
      <xdr:col>0</xdr:col>
      <xdr:colOff>1428480</xdr:colOff>
      <xdr:row>565</xdr:row>
      <xdr:rowOff>1437840</xdr:rowOff>
    </xdr:to>
    <xdr:pic>
      <xdr:nvPicPr>
        <xdr:cNvPr id="230" name="TABURNO106_NERO" descr="TABURNO106_NERO"/>
        <xdr:cNvPicPr/>
      </xdr:nvPicPr>
      <xdr:blipFill>
        <a:blip xmlns:r="http://schemas.openxmlformats.org/officeDocument/2006/relationships" r:embed="rId194"/>
        <a:stretch/>
      </xdr:blipFill>
      <xdr:spPr>
        <a:xfrm>
          <a:off x="0" y="655414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566</xdr:row>
      <xdr:rowOff>9360</xdr:rowOff>
    </xdr:from>
    <xdr:to>
      <xdr:col>0</xdr:col>
      <xdr:colOff>1037880</xdr:colOff>
      <xdr:row>566</xdr:row>
      <xdr:rowOff>1437840</xdr:rowOff>
    </xdr:to>
    <xdr:pic>
      <xdr:nvPicPr>
        <xdr:cNvPr id="231" name="TURBINO103_BLU" descr="TURBINO103_BLU"/>
        <xdr:cNvPicPr/>
      </xdr:nvPicPr>
      <xdr:blipFill>
        <a:blip xmlns:r="http://schemas.openxmlformats.org/officeDocument/2006/relationships" r:embed="rId195"/>
        <a:stretch/>
      </xdr:blipFill>
      <xdr:spPr>
        <a:xfrm>
          <a:off x="0" y="656862840"/>
          <a:ext cx="10378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567</xdr:row>
      <xdr:rowOff>9720</xdr:rowOff>
    </xdr:from>
    <xdr:to>
      <xdr:col>0</xdr:col>
      <xdr:colOff>1047240</xdr:colOff>
      <xdr:row>567</xdr:row>
      <xdr:rowOff>1438200</xdr:rowOff>
    </xdr:to>
    <xdr:pic>
      <xdr:nvPicPr>
        <xdr:cNvPr id="232" name="ZAYNLS9_MORO" descr="ZAYNLS9_MORO"/>
        <xdr:cNvPicPr/>
      </xdr:nvPicPr>
      <xdr:blipFill>
        <a:blip xmlns:r="http://schemas.openxmlformats.org/officeDocument/2006/relationships" r:embed="rId196"/>
        <a:stretch/>
      </xdr:blipFill>
      <xdr:spPr>
        <a:xfrm>
          <a:off x="0" y="658310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568</xdr:row>
      <xdr:rowOff>9360</xdr:rowOff>
    </xdr:from>
    <xdr:to>
      <xdr:col>0</xdr:col>
      <xdr:colOff>1428480</xdr:colOff>
      <xdr:row>568</xdr:row>
      <xdr:rowOff>1437840</xdr:rowOff>
    </xdr:to>
    <xdr:pic>
      <xdr:nvPicPr>
        <xdr:cNvPr id="233" name="ZAYNUR_BLU" descr="ZAYNUR_BLU"/>
        <xdr:cNvPicPr/>
      </xdr:nvPicPr>
      <xdr:blipFill>
        <a:blip xmlns:r="http://schemas.openxmlformats.org/officeDocument/2006/relationships" r:embed="rId197"/>
        <a:stretch/>
      </xdr:blipFill>
      <xdr:spPr>
        <a:xfrm>
          <a:off x="0" y="6597583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569</xdr:row>
      <xdr:rowOff>9360</xdr:rowOff>
    </xdr:from>
    <xdr:to>
      <xdr:col>0</xdr:col>
      <xdr:colOff>1047240</xdr:colOff>
      <xdr:row>569</xdr:row>
      <xdr:rowOff>1437840</xdr:rowOff>
    </xdr:to>
    <xdr:pic>
      <xdr:nvPicPr>
        <xdr:cNvPr id="234" name="BOLGILE_TAUPE" descr="BOLGILE_TAUPE"/>
        <xdr:cNvPicPr/>
      </xdr:nvPicPr>
      <xdr:blipFill>
        <a:blip xmlns:r="http://schemas.openxmlformats.org/officeDocument/2006/relationships" r:embed="rId198"/>
        <a:stretch/>
      </xdr:blipFill>
      <xdr:spPr>
        <a:xfrm>
          <a:off x="0" y="661206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570</xdr:row>
      <xdr:rowOff>9720</xdr:rowOff>
    </xdr:from>
    <xdr:to>
      <xdr:col>0</xdr:col>
      <xdr:colOff>1047240</xdr:colOff>
      <xdr:row>570</xdr:row>
      <xdr:rowOff>1438200</xdr:rowOff>
    </xdr:to>
    <xdr:pic>
      <xdr:nvPicPr>
        <xdr:cNvPr id="235" name="BOLGILE_NAVY" descr="BOLGILE_NAVY"/>
        <xdr:cNvPicPr/>
      </xdr:nvPicPr>
      <xdr:blipFill>
        <a:blip xmlns:r="http://schemas.openxmlformats.org/officeDocument/2006/relationships" r:embed="rId199"/>
        <a:stretch/>
      </xdr:blipFill>
      <xdr:spPr>
        <a:xfrm>
          <a:off x="0" y="662654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571</xdr:row>
      <xdr:rowOff>9360</xdr:rowOff>
    </xdr:from>
    <xdr:to>
      <xdr:col>0</xdr:col>
      <xdr:colOff>1047240</xdr:colOff>
      <xdr:row>571</xdr:row>
      <xdr:rowOff>1437840</xdr:rowOff>
    </xdr:to>
    <xdr:pic>
      <xdr:nvPicPr>
        <xdr:cNvPr id="236" name="CRAIGPUM_DARKBLU" descr="CRAIGPUM_DARKBLU"/>
        <xdr:cNvPicPr/>
      </xdr:nvPicPr>
      <xdr:blipFill>
        <a:blip xmlns:r="http://schemas.openxmlformats.org/officeDocument/2006/relationships" r:embed="rId166"/>
        <a:stretch/>
      </xdr:blipFill>
      <xdr:spPr>
        <a:xfrm>
          <a:off x="0" y="664101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572</xdr:row>
      <xdr:rowOff>9360</xdr:rowOff>
    </xdr:from>
    <xdr:to>
      <xdr:col>0</xdr:col>
      <xdr:colOff>1047240</xdr:colOff>
      <xdr:row>572</xdr:row>
      <xdr:rowOff>1437840</xdr:rowOff>
    </xdr:to>
    <xdr:pic>
      <xdr:nvPicPr>
        <xdr:cNvPr id="237" name="LEONARDOUR_ESPRESSO" descr="LEONARDOUR_ESPRESSO"/>
        <xdr:cNvPicPr/>
      </xdr:nvPicPr>
      <xdr:blipFill>
        <a:blip xmlns:r="http://schemas.openxmlformats.org/officeDocument/2006/relationships" r:embed="rId200"/>
        <a:stretch/>
      </xdr:blipFill>
      <xdr:spPr>
        <a:xfrm>
          <a:off x="0" y="665549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573</xdr:row>
      <xdr:rowOff>9720</xdr:rowOff>
    </xdr:from>
    <xdr:to>
      <xdr:col>0</xdr:col>
      <xdr:colOff>1047240</xdr:colOff>
      <xdr:row>573</xdr:row>
      <xdr:rowOff>1438200</xdr:rowOff>
    </xdr:to>
    <xdr:pic>
      <xdr:nvPicPr>
        <xdr:cNvPr id="238" name="ZAVYERUR_FUMO" descr="ZAVYERUR_FUMO"/>
        <xdr:cNvPicPr/>
      </xdr:nvPicPr>
      <xdr:blipFill>
        <a:blip xmlns:r="http://schemas.openxmlformats.org/officeDocument/2006/relationships" r:embed="rId201"/>
        <a:stretch/>
      </xdr:blipFill>
      <xdr:spPr>
        <a:xfrm>
          <a:off x="0" y="666997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575</xdr:row>
      <xdr:rowOff>9360</xdr:rowOff>
    </xdr:from>
    <xdr:to>
      <xdr:col>0</xdr:col>
      <xdr:colOff>961560</xdr:colOff>
      <xdr:row>575</xdr:row>
      <xdr:rowOff>1437840</xdr:rowOff>
    </xdr:to>
    <xdr:pic>
      <xdr:nvPicPr>
        <xdr:cNvPr id="239" name="CARBONIME_MORO" descr="CARBONIME_MORO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668620440"/>
          <a:ext cx="961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576</xdr:row>
      <xdr:rowOff>9720</xdr:rowOff>
    </xdr:from>
    <xdr:to>
      <xdr:col>0</xdr:col>
      <xdr:colOff>961560</xdr:colOff>
      <xdr:row>576</xdr:row>
      <xdr:rowOff>1438200</xdr:rowOff>
    </xdr:to>
    <xdr:pic>
      <xdr:nvPicPr>
        <xdr:cNvPr id="240" name="CARBONIME_VISONE" descr="CARBONIME_VISONE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670068360"/>
          <a:ext cx="961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577</xdr:row>
      <xdr:rowOff>9720</xdr:rowOff>
    </xdr:from>
    <xdr:to>
      <xdr:col>0</xdr:col>
      <xdr:colOff>961560</xdr:colOff>
      <xdr:row>577</xdr:row>
      <xdr:rowOff>1438200</xdr:rowOff>
    </xdr:to>
    <xdr:pic>
      <xdr:nvPicPr>
        <xdr:cNvPr id="241" name="CARBONIME_TORTORA" descr="CARBONIME_TORTORA"/>
        <xdr:cNvPicPr/>
      </xdr:nvPicPr>
      <xdr:blipFill>
        <a:blip xmlns:r="http://schemas.openxmlformats.org/officeDocument/2006/relationships" r:embed="rId202"/>
        <a:stretch/>
      </xdr:blipFill>
      <xdr:spPr>
        <a:xfrm>
          <a:off x="0" y="671516280"/>
          <a:ext cx="961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578</xdr:row>
      <xdr:rowOff>9360</xdr:rowOff>
    </xdr:from>
    <xdr:to>
      <xdr:col>0</xdr:col>
      <xdr:colOff>952200</xdr:colOff>
      <xdr:row>578</xdr:row>
      <xdr:rowOff>1437840</xdr:rowOff>
    </xdr:to>
    <xdr:pic>
      <xdr:nvPicPr>
        <xdr:cNvPr id="242" name="TEMISTOS3_TITANIO" descr="TEMISTOS3_TITANIO"/>
        <xdr:cNvPicPr/>
      </xdr:nvPicPr>
      <xdr:blipFill>
        <a:blip xmlns:r="http://schemas.openxmlformats.org/officeDocument/2006/relationships" r:embed="rId203"/>
        <a:stretch/>
      </xdr:blipFill>
      <xdr:spPr>
        <a:xfrm>
          <a:off x="0" y="672963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579</xdr:row>
      <xdr:rowOff>9720</xdr:rowOff>
    </xdr:from>
    <xdr:to>
      <xdr:col>0</xdr:col>
      <xdr:colOff>952200</xdr:colOff>
      <xdr:row>579</xdr:row>
      <xdr:rowOff>1438200</xdr:rowOff>
    </xdr:to>
    <xdr:pic>
      <xdr:nvPicPr>
        <xdr:cNvPr id="243" name="VALENTEKM_LAVAGNA" descr="VALENTEKM_LAVAGNA"/>
        <xdr:cNvPicPr/>
      </xdr:nvPicPr>
      <xdr:blipFill>
        <a:blip xmlns:r="http://schemas.openxmlformats.org/officeDocument/2006/relationships" r:embed="rId204"/>
        <a:stretch/>
      </xdr:blipFill>
      <xdr:spPr>
        <a:xfrm>
          <a:off x="0" y="674411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580</xdr:row>
      <xdr:rowOff>9720</xdr:rowOff>
    </xdr:from>
    <xdr:to>
      <xdr:col>0</xdr:col>
      <xdr:colOff>1047240</xdr:colOff>
      <xdr:row>580</xdr:row>
      <xdr:rowOff>1438200</xdr:rowOff>
    </xdr:to>
    <xdr:pic>
      <xdr:nvPicPr>
        <xdr:cNvPr id="244" name="BONDLE_NAVY" descr="BONDLE_NAVY"/>
        <xdr:cNvPicPr/>
      </xdr:nvPicPr>
      <xdr:blipFill>
        <a:blip xmlns:r="http://schemas.openxmlformats.org/officeDocument/2006/relationships" r:embed="rId205"/>
        <a:stretch/>
      </xdr:blipFill>
      <xdr:spPr>
        <a:xfrm>
          <a:off x="0" y="675859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581</xdr:row>
      <xdr:rowOff>9360</xdr:rowOff>
    </xdr:from>
    <xdr:to>
      <xdr:col>0</xdr:col>
      <xdr:colOff>1266480</xdr:colOff>
      <xdr:row>581</xdr:row>
      <xdr:rowOff>1437840</xdr:rowOff>
    </xdr:to>
    <xdr:pic>
      <xdr:nvPicPr>
        <xdr:cNvPr id="245" name="BONDFURBAB_CAMEL" descr="BONDFURBAB_CAMEL"/>
        <xdr:cNvPicPr/>
      </xdr:nvPicPr>
      <xdr:blipFill>
        <a:blip xmlns:r="http://schemas.openxmlformats.org/officeDocument/2006/relationships" r:embed="rId206"/>
        <a:stretch/>
      </xdr:blipFill>
      <xdr:spPr>
        <a:xfrm>
          <a:off x="0" y="67730724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582</xdr:row>
      <xdr:rowOff>9720</xdr:rowOff>
    </xdr:from>
    <xdr:to>
      <xdr:col>0</xdr:col>
      <xdr:colOff>1047240</xdr:colOff>
      <xdr:row>582</xdr:row>
      <xdr:rowOff>1438200</xdr:rowOff>
    </xdr:to>
    <xdr:pic>
      <xdr:nvPicPr>
        <xdr:cNvPr id="246" name="BONDFURCS_BLU" descr="BONDFURCS_BLU"/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678755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583</xdr:row>
      <xdr:rowOff>9720</xdr:rowOff>
    </xdr:from>
    <xdr:to>
      <xdr:col>0</xdr:col>
      <xdr:colOff>1047240</xdr:colOff>
      <xdr:row>583</xdr:row>
      <xdr:rowOff>1438200</xdr:rowOff>
    </xdr:to>
    <xdr:pic>
      <xdr:nvPicPr>
        <xdr:cNvPr id="247" name="BONDFURHD_BROWN" descr="BONDFURHD_BROWN"/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680203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584</xdr:row>
      <xdr:rowOff>9360</xdr:rowOff>
    </xdr:from>
    <xdr:to>
      <xdr:col>0</xdr:col>
      <xdr:colOff>1047240</xdr:colOff>
      <xdr:row>584</xdr:row>
      <xdr:rowOff>1437840</xdr:rowOff>
    </xdr:to>
    <xdr:pic>
      <xdr:nvPicPr>
        <xdr:cNvPr id="248" name="BONDFURLE_CAMEL" descr="BONDFURLE_CAMEL"/>
        <xdr:cNvPicPr/>
      </xdr:nvPicPr>
      <xdr:blipFill>
        <a:blip xmlns:r="http://schemas.openxmlformats.org/officeDocument/2006/relationships" r:embed="rId208"/>
        <a:stretch/>
      </xdr:blipFill>
      <xdr:spPr>
        <a:xfrm>
          <a:off x="0" y="681650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585</xdr:row>
      <xdr:rowOff>9720</xdr:rowOff>
    </xdr:from>
    <xdr:to>
      <xdr:col>0</xdr:col>
      <xdr:colOff>1047240</xdr:colOff>
      <xdr:row>585</xdr:row>
      <xdr:rowOff>1438200</xdr:rowOff>
    </xdr:to>
    <xdr:pic>
      <xdr:nvPicPr>
        <xdr:cNvPr id="249" name="CARSONCHS_ANTRACITE" descr="CARSONCHS_ANTRACITE"/>
        <xdr:cNvPicPr/>
      </xdr:nvPicPr>
      <xdr:blipFill>
        <a:blip xmlns:r="http://schemas.openxmlformats.org/officeDocument/2006/relationships" r:embed="rId209"/>
        <a:stretch/>
      </xdr:blipFill>
      <xdr:spPr>
        <a:xfrm>
          <a:off x="0" y="683098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586</xdr:row>
      <xdr:rowOff>9720</xdr:rowOff>
    </xdr:from>
    <xdr:to>
      <xdr:col>0</xdr:col>
      <xdr:colOff>923400</xdr:colOff>
      <xdr:row>586</xdr:row>
      <xdr:rowOff>1438200</xdr:rowOff>
    </xdr:to>
    <xdr:pic>
      <xdr:nvPicPr>
        <xdr:cNvPr id="250" name="CARSONCHS_NUT" descr="CARSONCHS_NUT"/>
        <xdr:cNvPicPr/>
      </xdr:nvPicPr>
      <xdr:blipFill>
        <a:blip xmlns:r="http://schemas.openxmlformats.org/officeDocument/2006/relationships" r:embed="rId210"/>
        <a:stretch/>
      </xdr:blipFill>
      <xdr:spPr>
        <a:xfrm>
          <a:off x="0" y="684546480"/>
          <a:ext cx="9234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588</xdr:row>
      <xdr:rowOff>9360</xdr:rowOff>
    </xdr:from>
    <xdr:to>
      <xdr:col>0</xdr:col>
      <xdr:colOff>1047240</xdr:colOff>
      <xdr:row>588</xdr:row>
      <xdr:rowOff>1437840</xdr:rowOff>
    </xdr:to>
    <xdr:pic>
      <xdr:nvPicPr>
        <xdr:cNvPr id="251" name="CASSIOP_FANGO" descr="CASSIOP_FANGO"/>
        <xdr:cNvPicPr/>
      </xdr:nvPicPr>
      <xdr:blipFill>
        <a:blip xmlns:r="http://schemas.openxmlformats.org/officeDocument/2006/relationships" r:embed="rId211"/>
        <a:stretch/>
      </xdr:blipFill>
      <xdr:spPr>
        <a:xfrm>
          <a:off x="0" y="68616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589</xdr:row>
      <xdr:rowOff>9720</xdr:rowOff>
    </xdr:from>
    <xdr:to>
      <xdr:col>0</xdr:col>
      <xdr:colOff>1047240</xdr:colOff>
      <xdr:row>589</xdr:row>
      <xdr:rowOff>1438200</xdr:rowOff>
    </xdr:to>
    <xdr:pic>
      <xdr:nvPicPr>
        <xdr:cNvPr id="252" name="JASONLE_FOREST" descr="JASONLE_FOREST"/>
        <xdr:cNvPicPr/>
      </xdr:nvPicPr>
      <xdr:blipFill>
        <a:blip xmlns:r="http://schemas.openxmlformats.org/officeDocument/2006/relationships" r:embed="rId212"/>
        <a:stretch/>
      </xdr:blipFill>
      <xdr:spPr>
        <a:xfrm>
          <a:off x="0" y="68761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590</xdr:row>
      <xdr:rowOff>9360</xdr:rowOff>
    </xdr:from>
    <xdr:to>
      <xdr:col>0</xdr:col>
      <xdr:colOff>1047240</xdr:colOff>
      <xdr:row>590</xdr:row>
      <xdr:rowOff>1437840</xdr:rowOff>
    </xdr:to>
    <xdr:pic>
      <xdr:nvPicPr>
        <xdr:cNvPr id="253" name="JASONP_U0113" descr="JASONP_U0113"/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689064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591</xdr:row>
      <xdr:rowOff>9360</xdr:rowOff>
    </xdr:from>
    <xdr:to>
      <xdr:col>0</xdr:col>
      <xdr:colOff>1047240</xdr:colOff>
      <xdr:row>591</xdr:row>
      <xdr:rowOff>1437840</xdr:rowOff>
    </xdr:to>
    <xdr:pic>
      <xdr:nvPicPr>
        <xdr:cNvPr id="254" name="NEMEKPUM_DARKGREY" descr="NEMEKPUM_DARKGREY"/>
        <xdr:cNvPicPr/>
      </xdr:nvPicPr>
      <xdr:blipFill>
        <a:blip xmlns:r="http://schemas.openxmlformats.org/officeDocument/2006/relationships" r:embed="rId214"/>
        <a:stretch/>
      </xdr:blipFill>
      <xdr:spPr>
        <a:xfrm>
          <a:off x="0" y="690512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592</xdr:row>
      <xdr:rowOff>9720</xdr:rowOff>
    </xdr:from>
    <xdr:to>
      <xdr:col>0</xdr:col>
      <xdr:colOff>952200</xdr:colOff>
      <xdr:row>592</xdr:row>
      <xdr:rowOff>1438200</xdr:rowOff>
    </xdr:to>
    <xdr:pic>
      <xdr:nvPicPr>
        <xdr:cNvPr id="255" name="PHILIPPE_FUMO" descr="PHILIPPE_FUMO"/>
        <xdr:cNvPicPr/>
      </xdr:nvPicPr>
      <xdr:blipFill>
        <a:blip xmlns:r="http://schemas.openxmlformats.org/officeDocument/2006/relationships" r:embed="rId215"/>
        <a:stretch/>
      </xdr:blipFill>
      <xdr:spPr>
        <a:xfrm>
          <a:off x="0" y="691960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593</xdr:row>
      <xdr:rowOff>9360</xdr:rowOff>
    </xdr:from>
    <xdr:to>
      <xdr:col>0</xdr:col>
      <xdr:colOff>952200</xdr:colOff>
      <xdr:row>593</xdr:row>
      <xdr:rowOff>1437840</xdr:rowOff>
    </xdr:to>
    <xdr:pic>
      <xdr:nvPicPr>
        <xdr:cNvPr id="256" name="PHILIPPE_MORO" descr="PHILIPPE_MORO"/>
        <xdr:cNvPicPr/>
      </xdr:nvPicPr>
      <xdr:blipFill>
        <a:blip xmlns:r="http://schemas.openxmlformats.org/officeDocument/2006/relationships" r:embed="rId216"/>
        <a:stretch/>
      </xdr:blipFill>
      <xdr:spPr>
        <a:xfrm>
          <a:off x="0" y="693408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594</xdr:row>
      <xdr:rowOff>9360</xdr:rowOff>
    </xdr:from>
    <xdr:to>
      <xdr:col>0</xdr:col>
      <xdr:colOff>1047240</xdr:colOff>
      <xdr:row>594</xdr:row>
      <xdr:rowOff>1437840</xdr:rowOff>
    </xdr:to>
    <xdr:pic>
      <xdr:nvPicPr>
        <xdr:cNvPr id="257" name="ALBORIOS_BEIGE" descr="ALBORIOS_BEIGE"/>
        <xdr:cNvPicPr/>
      </xdr:nvPicPr>
      <xdr:blipFill>
        <a:blip xmlns:r="http://schemas.openxmlformats.org/officeDocument/2006/relationships" r:embed="rId217"/>
        <a:stretch/>
      </xdr:blipFill>
      <xdr:spPr>
        <a:xfrm>
          <a:off x="0" y="694856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596</xdr:row>
      <xdr:rowOff>9360</xdr:rowOff>
    </xdr:from>
    <xdr:to>
      <xdr:col>0</xdr:col>
      <xdr:colOff>1047240</xdr:colOff>
      <xdr:row>596</xdr:row>
      <xdr:rowOff>1437840</xdr:rowOff>
    </xdr:to>
    <xdr:pic>
      <xdr:nvPicPr>
        <xdr:cNvPr id="258" name="JASONLE_MORO" descr="JASONLE_MORO"/>
        <xdr:cNvPicPr/>
      </xdr:nvPicPr>
      <xdr:blipFill>
        <a:blip xmlns:r="http://schemas.openxmlformats.org/officeDocument/2006/relationships" r:embed="rId212"/>
        <a:stretch/>
      </xdr:blipFill>
      <xdr:spPr>
        <a:xfrm>
          <a:off x="0" y="69660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597</xdr:row>
      <xdr:rowOff>9720</xdr:rowOff>
    </xdr:from>
    <xdr:to>
      <xdr:col>0</xdr:col>
      <xdr:colOff>1047240</xdr:colOff>
      <xdr:row>597</xdr:row>
      <xdr:rowOff>1438200</xdr:rowOff>
    </xdr:to>
    <xdr:pic>
      <xdr:nvPicPr>
        <xdr:cNvPr id="259" name="JASONOR_NUT" descr="JASONOR_NUT"/>
        <xdr:cNvPicPr/>
      </xdr:nvPicPr>
      <xdr:blipFill>
        <a:blip xmlns:r="http://schemas.openxmlformats.org/officeDocument/2006/relationships" r:embed="rId213"/>
        <a:stretch/>
      </xdr:blipFill>
      <xdr:spPr>
        <a:xfrm>
          <a:off x="0" y="69805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601</xdr:row>
      <xdr:rowOff>9720</xdr:rowOff>
    </xdr:from>
    <xdr:to>
      <xdr:col>0</xdr:col>
      <xdr:colOff>1047240</xdr:colOff>
      <xdr:row>601</xdr:row>
      <xdr:rowOff>1438200</xdr:rowOff>
    </xdr:to>
    <xdr:pic>
      <xdr:nvPicPr>
        <xdr:cNvPr id="260" name="BONDFURCS_ANTRACITE" descr="BONDFURCS_ANTRACITE"/>
        <xdr:cNvPicPr/>
      </xdr:nvPicPr>
      <xdr:blipFill>
        <a:blip xmlns:r="http://schemas.openxmlformats.org/officeDocument/2006/relationships" r:embed="rId207"/>
        <a:stretch/>
      </xdr:blipFill>
      <xdr:spPr>
        <a:xfrm>
          <a:off x="0" y="700161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602</xdr:row>
      <xdr:rowOff>9360</xdr:rowOff>
    </xdr:from>
    <xdr:to>
      <xdr:col>0</xdr:col>
      <xdr:colOff>1047240</xdr:colOff>
      <xdr:row>602</xdr:row>
      <xdr:rowOff>1437840</xdr:rowOff>
    </xdr:to>
    <xdr:pic>
      <xdr:nvPicPr>
        <xdr:cNvPr id="261" name="LEVANZOTRK_NAVY" descr="LEVANZOTRK_NAVY"/>
        <xdr:cNvPicPr/>
      </xdr:nvPicPr>
      <xdr:blipFill>
        <a:blip xmlns:r="http://schemas.openxmlformats.org/officeDocument/2006/relationships" r:embed="rId218"/>
        <a:stretch/>
      </xdr:blipFill>
      <xdr:spPr>
        <a:xfrm>
          <a:off x="0" y="701608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603</xdr:row>
      <xdr:rowOff>9720</xdr:rowOff>
    </xdr:from>
    <xdr:to>
      <xdr:col>0</xdr:col>
      <xdr:colOff>1047240</xdr:colOff>
      <xdr:row>603</xdr:row>
      <xdr:rowOff>1438200</xdr:rowOff>
    </xdr:to>
    <xdr:pic>
      <xdr:nvPicPr>
        <xdr:cNvPr id="262" name="NORBERTTRK_MANDORLA" descr="NORBERTTRK_MANDORLA"/>
        <xdr:cNvPicPr/>
      </xdr:nvPicPr>
      <xdr:blipFill>
        <a:blip xmlns:r="http://schemas.openxmlformats.org/officeDocument/2006/relationships" r:embed="rId219"/>
        <a:stretch/>
      </xdr:blipFill>
      <xdr:spPr>
        <a:xfrm>
          <a:off x="0" y="703056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604</xdr:row>
      <xdr:rowOff>9720</xdr:rowOff>
    </xdr:from>
    <xdr:to>
      <xdr:col>0</xdr:col>
      <xdr:colOff>1047240</xdr:colOff>
      <xdr:row>604</xdr:row>
      <xdr:rowOff>1438200</xdr:rowOff>
    </xdr:to>
    <xdr:pic>
      <xdr:nvPicPr>
        <xdr:cNvPr id="263" name="NORBERTTRK_NAVY" descr="NORBERTTRK_NAVY"/>
        <xdr:cNvPicPr/>
      </xdr:nvPicPr>
      <xdr:blipFill>
        <a:blip xmlns:r="http://schemas.openxmlformats.org/officeDocument/2006/relationships" r:embed="rId219"/>
        <a:stretch/>
      </xdr:blipFill>
      <xdr:spPr>
        <a:xfrm>
          <a:off x="0" y="704504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605</xdr:row>
      <xdr:rowOff>9360</xdr:rowOff>
    </xdr:from>
    <xdr:to>
      <xdr:col>0</xdr:col>
      <xdr:colOff>1047240</xdr:colOff>
      <xdr:row>605</xdr:row>
      <xdr:rowOff>1437840</xdr:rowOff>
    </xdr:to>
    <xdr:pic>
      <xdr:nvPicPr>
        <xdr:cNvPr id="264" name="NORCIAPANTALONERAF_FOREST" descr="NORCIAPANTALONERAF_FOREST"/>
        <xdr:cNvPicPr/>
      </xdr:nvPicPr>
      <xdr:blipFill>
        <a:blip xmlns:r="http://schemas.openxmlformats.org/officeDocument/2006/relationships" r:embed="rId220"/>
        <a:stretch/>
      </xdr:blipFill>
      <xdr:spPr>
        <a:xfrm>
          <a:off x="0" y="705952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606</xdr:row>
      <xdr:rowOff>9720</xdr:rowOff>
    </xdr:from>
    <xdr:to>
      <xdr:col>0</xdr:col>
      <xdr:colOff>952200</xdr:colOff>
      <xdr:row>606</xdr:row>
      <xdr:rowOff>1438200</xdr:rowOff>
    </xdr:to>
    <xdr:pic>
      <xdr:nvPicPr>
        <xdr:cNvPr id="265" name="BRITTONRAD_NERO" descr="BRITTONRAD_NERO"/>
        <xdr:cNvPicPr/>
      </xdr:nvPicPr>
      <xdr:blipFill>
        <a:blip xmlns:r="http://schemas.openxmlformats.org/officeDocument/2006/relationships" r:embed="rId221"/>
        <a:stretch/>
      </xdr:blipFill>
      <xdr:spPr>
        <a:xfrm>
          <a:off x="0" y="707400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607</xdr:row>
      <xdr:rowOff>9720</xdr:rowOff>
    </xdr:from>
    <xdr:to>
      <xdr:col>0</xdr:col>
      <xdr:colOff>1047240</xdr:colOff>
      <xdr:row>607</xdr:row>
      <xdr:rowOff>1438200</xdr:rowOff>
    </xdr:to>
    <xdr:pic>
      <xdr:nvPicPr>
        <xdr:cNvPr id="266" name="BRODYVLL_MILITARE" descr="BRODYVLL_MILITARE"/>
        <xdr:cNvPicPr/>
      </xdr:nvPicPr>
      <xdr:blipFill>
        <a:blip xmlns:r="http://schemas.openxmlformats.org/officeDocument/2006/relationships" r:embed="rId222"/>
        <a:stretch/>
      </xdr:blipFill>
      <xdr:spPr>
        <a:xfrm>
          <a:off x="0" y="708847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608</xdr:row>
      <xdr:rowOff>9360</xdr:rowOff>
    </xdr:from>
    <xdr:to>
      <xdr:col>0</xdr:col>
      <xdr:colOff>1047240</xdr:colOff>
      <xdr:row>608</xdr:row>
      <xdr:rowOff>1437840</xdr:rowOff>
    </xdr:to>
    <xdr:pic>
      <xdr:nvPicPr>
        <xdr:cNvPr id="267" name="ENRICHJT_DARKBLU" descr="ENRICHJT_DARKBLU"/>
        <xdr:cNvPicPr/>
      </xdr:nvPicPr>
      <xdr:blipFill>
        <a:blip xmlns:r="http://schemas.openxmlformats.org/officeDocument/2006/relationships" r:embed="rId223"/>
        <a:stretch/>
      </xdr:blipFill>
      <xdr:spPr>
        <a:xfrm>
          <a:off x="0" y="710295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609</xdr:row>
      <xdr:rowOff>9720</xdr:rowOff>
    </xdr:from>
    <xdr:to>
      <xdr:col>0</xdr:col>
      <xdr:colOff>952200</xdr:colOff>
      <xdr:row>609</xdr:row>
      <xdr:rowOff>1438200</xdr:rowOff>
    </xdr:to>
    <xdr:pic>
      <xdr:nvPicPr>
        <xdr:cNvPr id="268" name="LEVANZO945_DARKWASHED" descr="LEVANZO945_DARKWASHED"/>
        <xdr:cNvPicPr/>
      </xdr:nvPicPr>
      <xdr:blipFill>
        <a:blip xmlns:r="http://schemas.openxmlformats.org/officeDocument/2006/relationships" r:embed="rId224"/>
        <a:stretch/>
      </xdr:blipFill>
      <xdr:spPr>
        <a:xfrm>
          <a:off x="0" y="711743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610</xdr:row>
      <xdr:rowOff>9720</xdr:rowOff>
    </xdr:from>
    <xdr:to>
      <xdr:col>0</xdr:col>
      <xdr:colOff>1047240</xdr:colOff>
      <xdr:row>610</xdr:row>
      <xdr:rowOff>1438200</xdr:rowOff>
    </xdr:to>
    <xdr:pic>
      <xdr:nvPicPr>
        <xdr:cNvPr id="269" name="MATTHEWJT_LATTE" descr="MATTHEWJT_LATTE"/>
        <xdr:cNvPicPr/>
      </xdr:nvPicPr>
      <xdr:blipFill>
        <a:blip xmlns:r="http://schemas.openxmlformats.org/officeDocument/2006/relationships" r:embed="rId225"/>
        <a:stretch/>
      </xdr:blipFill>
      <xdr:spPr>
        <a:xfrm>
          <a:off x="0" y="713191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611</xdr:row>
      <xdr:rowOff>9360</xdr:rowOff>
    </xdr:from>
    <xdr:to>
      <xdr:col>0</xdr:col>
      <xdr:colOff>1047240</xdr:colOff>
      <xdr:row>611</xdr:row>
      <xdr:rowOff>1437840</xdr:rowOff>
    </xdr:to>
    <xdr:pic>
      <xdr:nvPicPr>
        <xdr:cNvPr id="270" name="MATTHEWJT_MILITARE" descr="MATTHEWJT_MILITARE"/>
        <xdr:cNvPicPr/>
      </xdr:nvPicPr>
      <xdr:blipFill>
        <a:blip xmlns:r="http://schemas.openxmlformats.org/officeDocument/2006/relationships" r:embed="rId225"/>
        <a:stretch/>
      </xdr:blipFill>
      <xdr:spPr>
        <a:xfrm>
          <a:off x="0" y="714638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612</xdr:row>
      <xdr:rowOff>9720</xdr:rowOff>
    </xdr:from>
    <xdr:to>
      <xdr:col>0</xdr:col>
      <xdr:colOff>1047240</xdr:colOff>
      <xdr:row>612</xdr:row>
      <xdr:rowOff>1438200</xdr:rowOff>
    </xdr:to>
    <xdr:pic>
      <xdr:nvPicPr>
        <xdr:cNvPr id="271" name="NORBERTTRK_MILITARE" descr="NORBERTTRK_MILITARE"/>
        <xdr:cNvPicPr/>
      </xdr:nvPicPr>
      <xdr:blipFill>
        <a:blip xmlns:r="http://schemas.openxmlformats.org/officeDocument/2006/relationships" r:embed="rId219"/>
        <a:stretch/>
      </xdr:blipFill>
      <xdr:spPr>
        <a:xfrm>
          <a:off x="0" y="716086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622</xdr:row>
      <xdr:rowOff>9720</xdr:rowOff>
    </xdr:from>
    <xdr:to>
      <xdr:col>0</xdr:col>
      <xdr:colOff>952200</xdr:colOff>
      <xdr:row>622</xdr:row>
      <xdr:rowOff>1438200</xdr:rowOff>
    </xdr:to>
    <xdr:pic>
      <xdr:nvPicPr>
        <xdr:cNvPr id="272" name="FILICUDIDRL_MILITARE" descr="FILICUDIDRL_MILITARE"/>
        <xdr:cNvPicPr/>
      </xdr:nvPicPr>
      <xdr:blipFill>
        <a:blip xmlns:r="http://schemas.openxmlformats.org/officeDocument/2006/relationships" r:embed="rId226"/>
        <a:stretch/>
      </xdr:blipFill>
      <xdr:spPr>
        <a:xfrm>
          <a:off x="0" y="719242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623</xdr:row>
      <xdr:rowOff>9360</xdr:rowOff>
    </xdr:from>
    <xdr:to>
      <xdr:col>0</xdr:col>
      <xdr:colOff>952200</xdr:colOff>
      <xdr:row>623</xdr:row>
      <xdr:rowOff>1437840</xdr:rowOff>
    </xdr:to>
    <xdr:pic>
      <xdr:nvPicPr>
        <xdr:cNvPr id="273" name="FILICUDIDRL_SABBIA" descr="FILICUDIDRL_SABBIA"/>
        <xdr:cNvPicPr/>
      </xdr:nvPicPr>
      <xdr:blipFill>
        <a:blip xmlns:r="http://schemas.openxmlformats.org/officeDocument/2006/relationships" r:embed="rId226"/>
        <a:stretch/>
      </xdr:blipFill>
      <xdr:spPr>
        <a:xfrm>
          <a:off x="0" y="720689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625</xdr:row>
      <xdr:rowOff>9720</xdr:rowOff>
    </xdr:from>
    <xdr:to>
      <xdr:col>0</xdr:col>
      <xdr:colOff>952200</xdr:colOff>
      <xdr:row>625</xdr:row>
      <xdr:rowOff>1438200</xdr:rowOff>
    </xdr:to>
    <xdr:pic>
      <xdr:nvPicPr>
        <xdr:cNvPr id="274" name="FILICUDIDRL_NAVY" descr="FILICUDIDRL_NAVY"/>
        <xdr:cNvPicPr/>
      </xdr:nvPicPr>
      <xdr:blipFill>
        <a:blip xmlns:r="http://schemas.openxmlformats.org/officeDocument/2006/relationships" r:embed="rId226"/>
        <a:stretch/>
      </xdr:blipFill>
      <xdr:spPr>
        <a:xfrm>
          <a:off x="0" y="722313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626</xdr:row>
      <xdr:rowOff>9720</xdr:rowOff>
    </xdr:from>
    <xdr:to>
      <xdr:col>0</xdr:col>
      <xdr:colOff>1047240</xdr:colOff>
      <xdr:row>626</xdr:row>
      <xdr:rowOff>1438200</xdr:rowOff>
    </xdr:to>
    <xdr:pic>
      <xdr:nvPicPr>
        <xdr:cNvPr id="275" name="FILICUDIVLL_MANDORLA" descr="FILICUDIVLL_MANDORLA"/>
        <xdr:cNvPicPr/>
      </xdr:nvPicPr>
      <xdr:blipFill>
        <a:blip xmlns:r="http://schemas.openxmlformats.org/officeDocument/2006/relationships" r:embed="rId227"/>
        <a:stretch/>
      </xdr:blipFill>
      <xdr:spPr>
        <a:xfrm>
          <a:off x="0" y="723760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627</xdr:row>
      <xdr:rowOff>9360</xdr:rowOff>
    </xdr:from>
    <xdr:to>
      <xdr:col>0</xdr:col>
      <xdr:colOff>1047240</xdr:colOff>
      <xdr:row>627</xdr:row>
      <xdr:rowOff>1437840</xdr:rowOff>
    </xdr:to>
    <xdr:pic>
      <xdr:nvPicPr>
        <xdr:cNvPr id="276" name="BARBIERIIL_BLUSCURO" descr="BARBIERIIL_BLUSCURO"/>
        <xdr:cNvPicPr/>
      </xdr:nvPicPr>
      <xdr:blipFill>
        <a:blip xmlns:r="http://schemas.openxmlformats.org/officeDocument/2006/relationships" r:embed="rId228"/>
        <a:stretch/>
      </xdr:blipFill>
      <xdr:spPr>
        <a:xfrm>
          <a:off x="0" y="725208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628</xdr:row>
      <xdr:rowOff>9720</xdr:rowOff>
    </xdr:from>
    <xdr:to>
      <xdr:col>0</xdr:col>
      <xdr:colOff>1047240</xdr:colOff>
      <xdr:row>628</xdr:row>
      <xdr:rowOff>1438200</xdr:rowOff>
    </xdr:to>
    <xdr:pic>
      <xdr:nvPicPr>
        <xdr:cNvPr id="277" name="BARBIERILL_BLUGREY" descr="BARBIERILL_BLUGREY"/>
        <xdr:cNvPicPr/>
      </xdr:nvPicPr>
      <xdr:blipFill>
        <a:blip xmlns:r="http://schemas.openxmlformats.org/officeDocument/2006/relationships" r:embed="rId228"/>
        <a:stretch/>
      </xdr:blipFill>
      <xdr:spPr>
        <a:xfrm>
          <a:off x="0" y="726656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629</xdr:row>
      <xdr:rowOff>9720</xdr:rowOff>
    </xdr:from>
    <xdr:to>
      <xdr:col>0</xdr:col>
      <xdr:colOff>1428480</xdr:colOff>
      <xdr:row>629</xdr:row>
      <xdr:rowOff>1438200</xdr:rowOff>
    </xdr:to>
    <xdr:pic>
      <xdr:nvPicPr>
        <xdr:cNvPr id="278" name="HELSINKYGF_DARKBLU" descr="HELSINKYGF_DARKBLU"/>
        <xdr:cNvPicPr/>
      </xdr:nvPicPr>
      <xdr:blipFill>
        <a:blip xmlns:r="http://schemas.openxmlformats.org/officeDocument/2006/relationships" r:embed="rId229"/>
        <a:stretch/>
      </xdr:blipFill>
      <xdr:spPr>
        <a:xfrm>
          <a:off x="0" y="7281043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630</xdr:row>
      <xdr:rowOff>9360</xdr:rowOff>
    </xdr:from>
    <xdr:to>
      <xdr:col>0</xdr:col>
      <xdr:colOff>1428480</xdr:colOff>
      <xdr:row>630</xdr:row>
      <xdr:rowOff>1437840</xdr:rowOff>
    </xdr:to>
    <xdr:pic>
      <xdr:nvPicPr>
        <xdr:cNvPr id="279" name="STELVIOKL_VISONE" descr="STELVIOKL_VISONE"/>
        <xdr:cNvPicPr/>
      </xdr:nvPicPr>
      <xdr:blipFill>
        <a:blip xmlns:r="http://schemas.openxmlformats.org/officeDocument/2006/relationships" r:embed="rId230"/>
        <a:stretch/>
      </xdr:blipFill>
      <xdr:spPr>
        <a:xfrm>
          <a:off x="0" y="7295518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632</xdr:row>
      <xdr:rowOff>9720</xdr:rowOff>
    </xdr:from>
    <xdr:to>
      <xdr:col>0</xdr:col>
      <xdr:colOff>1047240</xdr:colOff>
      <xdr:row>632</xdr:row>
      <xdr:rowOff>1438200</xdr:rowOff>
    </xdr:to>
    <xdr:pic>
      <xdr:nvPicPr>
        <xdr:cNvPr id="280" name="BARBIERIWK_BOSCO" descr="BARBIERIWK_BOSCO"/>
        <xdr:cNvPicPr/>
      </xdr:nvPicPr>
      <xdr:blipFill>
        <a:blip xmlns:r="http://schemas.openxmlformats.org/officeDocument/2006/relationships" r:embed="rId231"/>
        <a:stretch/>
      </xdr:blipFill>
      <xdr:spPr>
        <a:xfrm>
          <a:off x="0" y="731175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633</xdr:row>
      <xdr:rowOff>9360</xdr:rowOff>
    </xdr:from>
    <xdr:to>
      <xdr:col>0</xdr:col>
      <xdr:colOff>1428480</xdr:colOff>
      <xdr:row>633</xdr:row>
      <xdr:rowOff>1437840</xdr:rowOff>
    </xdr:to>
    <xdr:pic>
      <xdr:nvPicPr>
        <xdr:cNvPr id="281" name="HELSINKYADS_MARMO" descr="HELSINKYADS_MARMO"/>
        <xdr:cNvPicPr/>
      </xdr:nvPicPr>
      <xdr:blipFill>
        <a:blip xmlns:r="http://schemas.openxmlformats.org/officeDocument/2006/relationships" r:embed="rId232"/>
        <a:stretch/>
      </xdr:blipFill>
      <xdr:spPr>
        <a:xfrm>
          <a:off x="0" y="7326226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634</xdr:row>
      <xdr:rowOff>9360</xdr:rowOff>
    </xdr:from>
    <xdr:to>
      <xdr:col>0</xdr:col>
      <xdr:colOff>1047240</xdr:colOff>
      <xdr:row>634</xdr:row>
      <xdr:rowOff>1437840</xdr:rowOff>
    </xdr:to>
    <xdr:pic>
      <xdr:nvPicPr>
        <xdr:cNvPr id="282" name="CHIETIXW_BEIGE" descr="CHIETIXW_BEIGE"/>
        <xdr:cNvPicPr/>
      </xdr:nvPicPr>
      <xdr:blipFill>
        <a:blip xmlns:r="http://schemas.openxmlformats.org/officeDocument/2006/relationships" r:embed="rId233"/>
        <a:stretch/>
      </xdr:blipFill>
      <xdr:spPr>
        <a:xfrm>
          <a:off x="0" y="734070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638</xdr:row>
      <xdr:rowOff>9720</xdr:rowOff>
    </xdr:from>
    <xdr:to>
      <xdr:col>0</xdr:col>
      <xdr:colOff>1428480</xdr:colOff>
      <xdr:row>638</xdr:row>
      <xdr:rowOff>1438200</xdr:rowOff>
    </xdr:to>
    <xdr:pic>
      <xdr:nvPicPr>
        <xdr:cNvPr id="283" name="GORZANOGS_BLU" descr="GORZANOGS_BLU"/>
        <xdr:cNvPicPr/>
      </xdr:nvPicPr>
      <xdr:blipFill>
        <a:blip xmlns:r="http://schemas.openxmlformats.org/officeDocument/2006/relationships" r:embed="rId234"/>
        <a:stretch/>
      </xdr:blipFill>
      <xdr:spPr>
        <a:xfrm>
          <a:off x="0" y="7361744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642</xdr:row>
      <xdr:rowOff>9360</xdr:rowOff>
    </xdr:from>
    <xdr:to>
      <xdr:col>0</xdr:col>
      <xdr:colOff>1275840</xdr:colOff>
      <xdr:row>642</xdr:row>
      <xdr:rowOff>1437840</xdr:rowOff>
    </xdr:to>
    <xdr:pic>
      <xdr:nvPicPr>
        <xdr:cNvPr id="284" name="MORANDIGF_BLU" descr="MORANDIGF_BLU"/>
        <xdr:cNvPicPr/>
      </xdr:nvPicPr>
      <xdr:blipFill>
        <a:blip xmlns:r="http://schemas.openxmlformats.org/officeDocument/2006/relationships" r:embed="rId235"/>
        <a:stretch/>
      </xdr:blipFill>
      <xdr:spPr>
        <a:xfrm>
          <a:off x="0" y="73840824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643</xdr:row>
      <xdr:rowOff>9720</xdr:rowOff>
    </xdr:from>
    <xdr:to>
      <xdr:col>0</xdr:col>
      <xdr:colOff>1285560</xdr:colOff>
      <xdr:row>643</xdr:row>
      <xdr:rowOff>1438200</xdr:rowOff>
    </xdr:to>
    <xdr:pic>
      <xdr:nvPicPr>
        <xdr:cNvPr id="285" name="RAVELGF_DENIM" descr="RAVELGF_DENIM"/>
        <xdr:cNvPicPr/>
      </xdr:nvPicPr>
      <xdr:blipFill>
        <a:blip xmlns:r="http://schemas.openxmlformats.org/officeDocument/2006/relationships" r:embed="rId236"/>
        <a:stretch/>
      </xdr:blipFill>
      <xdr:spPr>
        <a:xfrm>
          <a:off x="0" y="73985616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644</xdr:row>
      <xdr:rowOff>9720</xdr:rowOff>
    </xdr:from>
    <xdr:to>
      <xdr:col>0</xdr:col>
      <xdr:colOff>1047240</xdr:colOff>
      <xdr:row>644</xdr:row>
      <xdr:rowOff>1438200</xdr:rowOff>
    </xdr:to>
    <xdr:pic>
      <xdr:nvPicPr>
        <xdr:cNvPr id="286" name="ALIBRANDOSTP_BLU" descr="ALIBRANDOSTP_BLU"/>
        <xdr:cNvPicPr/>
      </xdr:nvPicPr>
      <xdr:blipFill>
        <a:blip xmlns:r="http://schemas.openxmlformats.org/officeDocument/2006/relationships" r:embed="rId237"/>
        <a:stretch/>
      </xdr:blipFill>
      <xdr:spPr>
        <a:xfrm>
          <a:off x="0" y="741304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648</xdr:row>
      <xdr:rowOff>9360</xdr:rowOff>
    </xdr:from>
    <xdr:to>
      <xdr:col>0</xdr:col>
      <xdr:colOff>1047240</xdr:colOff>
      <xdr:row>648</xdr:row>
      <xdr:rowOff>1437840</xdr:rowOff>
    </xdr:to>
    <xdr:pic>
      <xdr:nvPicPr>
        <xdr:cNvPr id="287" name="COLTEND24_INDACO" descr="COLTEND24_INDACO"/>
        <xdr:cNvPicPr/>
      </xdr:nvPicPr>
      <xdr:blipFill>
        <a:blip xmlns:r="http://schemas.openxmlformats.org/officeDocument/2006/relationships" r:embed="rId238"/>
        <a:stretch/>
      </xdr:blipFill>
      <xdr:spPr>
        <a:xfrm>
          <a:off x="0" y="743407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649</xdr:row>
      <xdr:rowOff>9720</xdr:rowOff>
    </xdr:from>
    <xdr:to>
      <xdr:col>0</xdr:col>
      <xdr:colOff>1047240</xdr:colOff>
      <xdr:row>649</xdr:row>
      <xdr:rowOff>1438200</xdr:rowOff>
    </xdr:to>
    <xdr:pic>
      <xdr:nvPicPr>
        <xdr:cNvPr id="288" name="COLTEND45_DARKDENIM" descr="COLTEND45_DARKDENIM"/>
        <xdr:cNvPicPr/>
      </xdr:nvPicPr>
      <xdr:blipFill>
        <a:blip xmlns:r="http://schemas.openxmlformats.org/officeDocument/2006/relationships" r:embed="rId239"/>
        <a:stretch/>
      </xdr:blipFill>
      <xdr:spPr>
        <a:xfrm>
          <a:off x="0" y="744855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651</xdr:row>
      <xdr:rowOff>9360</xdr:rowOff>
    </xdr:from>
    <xdr:to>
      <xdr:col>0</xdr:col>
      <xdr:colOff>1047240</xdr:colOff>
      <xdr:row>651</xdr:row>
      <xdr:rowOff>1437840</xdr:rowOff>
    </xdr:to>
    <xdr:pic>
      <xdr:nvPicPr>
        <xdr:cNvPr id="289" name="GARRETM3_MILITARE" descr="GARRETM3_MILITARE"/>
        <xdr:cNvPicPr/>
      </xdr:nvPicPr>
      <xdr:blipFill>
        <a:blip xmlns:r="http://schemas.openxmlformats.org/officeDocument/2006/relationships" r:embed="rId240"/>
        <a:stretch/>
      </xdr:blipFill>
      <xdr:spPr>
        <a:xfrm>
          <a:off x="0" y="746478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652</xdr:row>
      <xdr:rowOff>9360</xdr:rowOff>
    </xdr:from>
    <xdr:to>
      <xdr:col>0</xdr:col>
      <xdr:colOff>1047240</xdr:colOff>
      <xdr:row>652</xdr:row>
      <xdr:rowOff>1437840</xdr:rowOff>
    </xdr:to>
    <xdr:pic>
      <xdr:nvPicPr>
        <xdr:cNvPr id="290" name="HAROLD47INDACO_INDACO" descr="HAROLD47INDACO_INDACO"/>
        <xdr:cNvPicPr/>
      </xdr:nvPicPr>
      <xdr:blipFill>
        <a:blip xmlns:r="http://schemas.openxmlformats.org/officeDocument/2006/relationships" r:embed="rId241"/>
        <a:stretch/>
      </xdr:blipFill>
      <xdr:spPr>
        <a:xfrm>
          <a:off x="0" y="747926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653</xdr:row>
      <xdr:rowOff>9720</xdr:rowOff>
    </xdr:from>
    <xdr:to>
      <xdr:col>0</xdr:col>
      <xdr:colOff>952200</xdr:colOff>
      <xdr:row>653</xdr:row>
      <xdr:rowOff>1438200</xdr:rowOff>
    </xdr:to>
    <xdr:pic>
      <xdr:nvPicPr>
        <xdr:cNvPr id="291" name="MEYERTHA_GHIACCIO" descr="MEYERTHA_GHIACCIO"/>
        <xdr:cNvPicPr/>
      </xdr:nvPicPr>
      <xdr:blipFill>
        <a:blip xmlns:r="http://schemas.openxmlformats.org/officeDocument/2006/relationships" r:embed="rId242"/>
        <a:stretch/>
      </xdr:blipFill>
      <xdr:spPr>
        <a:xfrm>
          <a:off x="0" y="749374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654</xdr:row>
      <xdr:rowOff>9360</xdr:rowOff>
    </xdr:from>
    <xdr:to>
      <xdr:col>0</xdr:col>
      <xdr:colOff>952200</xdr:colOff>
      <xdr:row>654</xdr:row>
      <xdr:rowOff>1437840</xdr:rowOff>
    </xdr:to>
    <xdr:pic>
      <xdr:nvPicPr>
        <xdr:cNvPr id="292" name="MEYERTHA_NAVYBLU" descr="MEYERTHA_NAVYBLU"/>
        <xdr:cNvPicPr/>
      </xdr:nvPicPr>
      <xdr:blipFill>
        <a:blip xmlns:r="http://schemas.openxmlformats.org/officeDocument/2006/relationships" r:embed="rId242"/>
        <a:stretch/>
      </xdr:blipFill>
      <xdr:spPr>
        <a:xfrm>
          <a:off x="0" y="750821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655</xdr:row>
      <xdr:rowOff>9360</xdr:rowOff>
    </xdr:from>
    <xdr:to>
      <xdr:col>0</xdr:col>
      <xdr:colOff>1047240</xdr:colOff>
      <xdr:row>655</xdr:row>
      <xdr:rowOff>1437840</xdr:rowOff>
    </xdr:to>
    <xdr:pic>
      <xdr:nvPicPr>
        <xdr:cNvPr id="293" name="SORRENTOCST_DENIM" descr="SORRENTOCST_DENIM"/>
        <xdr:cNvPicPr/>
      </xdr:nvPicPr>
      <xdr:blipFill>
        <a:blip xmlns:r="http://schemas.openxmlformats.org/officeDocument/2006/relationships" r:embed="rId243"/>
        <a:stretch/>
      </xdr:blipFill>
      <xdr:spPr>
        <a:xfrm>
          <a:off x="0" y="752269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656</xdr:row>
      <xdr:rowOff>9720</xdr:rowOff>
    </xdr:from>
    <xdr:to>
      <xdr:col>0</xdr:col>
      <xdr:colOff>1047240</xdr:colOff>
      <xdr:row>656</xdr:row>
      <xdr:rowOff>1438200</xdr:rowOff>
    </xdr:to>
    <xdr:pic>
      <xdr:nvPicPr>
        <xdr:cNvPr id="294" name="SORRENTOFML_SKY" descr="SORRENTOFML_SKY"/>
        <xdr:cNvPicPr/>
      </xdr:nvPicPr>
      <xdr:blipFill>
        <a:blip xmlns:r="http://schemas.openxmlformats.org/officeDocument/2006/relationships" r:embed="rId244"/>
        <a:stretch/>
      </xdr:blipFill>
      <xdr:spPr>
        <a:xfrm>
          <a:off x="0" y="753717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659</xdr:row>
      <xdr:rowOff>9360</xdr:rowOff>
    </xdr:from>
    <xdr:to>
      <xdr:col>0</xdr:col>
      <xdr:colOff>1047240</xdr:colOff>
      <xdr:row>659</xdr:row>
      <xdr:rowOff>1437840</xdr:rowOff>
    </xdr:to>
    <xdr:pic>
      <xdr:nvPicPr>
        <xdr:cNvPr id="295" name="SORRENTOMUI_BLU" descr="SORRENTOMUI_BLU"/>
        <xdr:cNvPicPr/>
      </xdr:nvPicPr>
      <xdr:blipFill>
        <a:blip xmlns:r="http://schemas.openxmlformats.org/officeDocument/2006/relationships" r:embed="rId245"/>
        <a:stretch/>
      </xdr:blipFill>
      <xdr:spPr>
        <a:xfrm>
          <a:off x="0" y="755515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660</xdr:row>
      <xdr:rowOff>9720</xdr:rowOff>
    </xdr:from>
    <xdr:to>
      <xdr:col>0</xdr:col>
      <xdr:colOff>1047240</xdr:colOff>
      <xdr:row>660</xdr:row>
      <xdr:rowOff>1438200</xdr:rowOff>
    </xdr:to>
    <xdr:pic>
      <xdr:nvPicPr>
        <xdr:cNvPr id="296" name="SORRENTORW_MILITAR" descr="SORRENTORW_MILITAR"/>
        <xdr:cNvPicPr/>
      </xdr:nvPicPr>
      <xdr:blipFill>
        <a:blip xmlns:r="http://schemas.openxmlformats.org/officeDocument/2006/relationships" r:embed="rId246"/>
        <a:stretch/>
      </xdr:blipFill>
      <xdr:spPr>
        <a:xfrm>
          <a:off x="0" y="756963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661</xdr:row>
      <xdr:rowOff>9360</xdr:rowOff>
    </xdr:from>
    <xdr:to>
      <xdr:col>0</xdr:col>
      <xdr:colOff>1047240</xdr:colOff>
      <xdr:row>661</xdr:row>
      <xdr:rowOff>1437840</xdr:rowOff>
    </xdr:to>
    <xdr:pic>
      <xdr:nvPicPr>
        <xdr:cNvPr id="297" name="LARRIEDF306_VINTAGECHIARO" descr="LARRIEDF306_VINTAGECHIARO"/>
        <xdr:cNvPicPr/>
      </xdr:nvPicPr>
      <xdr:blipFill>
        <a:blip xmlns:r="http://schemas.openxmlformats.org/officeDocument/2006/relationships" r:embed="rId247"/>
        <a:stretch/>
      </xdr:blipFill>
      <xdr:spPr>
        <a:xfrm>
          <a:off x="0" y="758411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662</xdr:row>
      <xdr:rowOff>9360</xdr:rowOff>
    </xdr:from>
    <xdr:to>
      <xdr:col>0</xdr:col>
      <xdr:colOff>1047240</xdr:colOff>
      <xdr:row>662</xdr:row>
      <xdr:rowOff>1437840</xdr:rowOff>
    </xdr:to>
    <xdr:pic>
      <xdr:nvPicPr>
        <xdr:cNvPr id="298" name="MONTALCINOSLC_PEARL" descr="MONTALCINOSLC_PEARL"/>
        <xdr:cNvPicPr/>
      </xdr:nvPicPr>
      <xdr:blipFill>
        <a:blip xmlns:r="http://schemas.openxmlformats.org/officeDocument/2006/relationships" r:embed="rId248"/>
        <a:stretch/>
      </xdr:blipFill>
      <xdr:spPr>
        <a:xfrm>
          <a:off x="0" y="759859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663</xdr:row>
      <xdr:rowOff>9720</xdr:rowOff>
    </xdr:from>
    <xdr:to>
      <xdr:col>0</xdr:col>
      <xdr:colOff>1047240</xdr:colOff>
      <xdr:row>663</xdr:row>
      <xdr:rowOff>1438200</xdr:rowOff>
    </xdr:to>
    <xdr:pic>
      <xdr:nvPicPr>
        <xdr:cNvPr id="299" name="SORRENTOFML_GRIGIO" descr="SORRENTOFML_GRIGIO"/>
        <xdr:cNvPicPr/>
      </xdr:nvPicPr>
      <xdr:blipFill>
        <a:blip xmlns:r="http://schemas.openxmlformats.org/officeDocument/2006/relationships" r:embed="rId244"/>
        <a:stretch/>
      </xdr:blipFill>
      <xdr:spPr>
        <a:xfrm>
          <a:off x="0" y="761307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664</xdr:row>
      <xdr:rowOff>9360</xdr:rowOff>
    </xdr:from>
    <xdr:to>
      <xdr:col>0</xdr:col>
      <xdr:colOff>1047240</xdr:colOff>
      <xdr:row>664</xdr:row>
      <xdr:rowOff>1437840</xdr:rowOff>
    </xdr:to>
    <xdr:pic>
      <xdr:nvPicPr>
        <xdr:cNvPr id="300" name="SORRENTOPD_MILITAR" descr="SORRENTOPD_MILITAR"/>
        <xdr:cNvPicPr/>
      </xdr:nvPicPr>
      <xdr:blipFill>
        <a:blip xmlns:r="http://schemas.openxmlformats.org/officeDocument/2006/relationships" r:embed="rId249"/>
        <a:stretch/>
      </xdr:blipFill>
      <xdr:spPr>
        <a:xfrm>
          <a:off x="0" y="762754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665</xdr:row>
      <xdr:rowOff>9360</xdr:rowOff>
    </xdr:from>
    <xdr:to>
      <xdr:col>0</xdr:col>
      <xdr:colOff>1047240</xdr:colOff>
      <xdr:row>665</xdr:row>
      <xdr:rowOff>1437840</xdr:rowOff>
    </xdr:to>
    <xdr:pic>
      <xdr:nvPicPr>
        <xdr:cNvPr id="301" name="MONTALCINOGCW_BURNTORANGE" descr="MONTALCINOGCW_BURNTORANGE"/>
        <xdr:cNvPicPr/>
      </xdr:nvPicPr>
      <xdr:blipFill>
        <a:blip xmlns:r="http://schemas.openxmlformats.org/officeDocument/2006/relationships" r:embed="rId250"/>
        <a:stretch/>
      </xdr:blipFill>
      <xdr:spPr>
        <a:xfrm>
          <a:off x="0" y="764202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666</xdr:row>
      <xdr:rowOff>9720</xdr:rowOff>
    </xdr:from>
    <xdr:to>
      <xdr:col>0</xdr:col>
      <xdr:colOff>1047240</xdr:colOff>
      <xdr:row>666</xdr:row>
      <xdr:rowOff>1438200</xdr:rowOff>
    </xdr:to>
    <xdr:pic>
      <xdr:nvPicPr>
        <xdr:cNvPr id="302" name="MONTALCINOSLC_MILITARE" descr="MONTALCINOSLC_MILITARE"/>
        <xdr:cNvPicPr/>
      </xdr:nvPicPr>
      <xdr:blipFill>
        <a:blip xmlns:r="http://schemas.openxmlformats.org/officeDocument/2006/relationships" r:embed="rId248"/>
        <a:stretch/>
      </xdr:blipFill>
      <xdr:spPr>
        <a:xfrm>
          <a:off x="0" y="765650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667</xdr:row>
      <xdr:rowOff>9360</xdr:rowOff>
    </xdr:from>
    <xdr:to>
      <xdr:col>0</xdr:col>
      <xdr:colOff>1047240</xdr:colOff>
      <xdr:row>667</xdr:row>
      <xdr:rowOff>1437840</xdr:rowOff>
    </xdr:to>
    <xdr:pic>
      <xdr:nvPicPr>
        <xdr:cNvPr id="303" name="LARRIEDF307_GRIGIO" descr="LARRIEDF307_GRIGIO"/>
        <xdr:cNvPicPr/>
      </xdr:nvPicPr>
      <xdr:blipFill>
        <a:blip xmlns:r="http://schemas.openxmlformats.org/officeDocument/2006/relationships" r:embed="rId251"/>
        <a:stretch/>
      </xdr:blipFill>
      <xdr:spPr>
        <a:xfrm>
          <a:off x="0" y="767098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668</xdr:row>
      <xdr:rowOff>9360</xdr:rowOff>
    </xdr:from>
    <xdr:to>
      <xdr:col>0</xdr:col>
      <xdr:colOff>1047240</xdr:colOff>
      <xdr:row>668</xdr:row>
      <xdr:rowOff>1437840</xdr:rowOff>
    </xdr:to>
    <xdr:pic>
      <xdr:nvPicPr>
        <xdr:cNvPr id="304" name="LARRIEKW_CHAMBRAY" descr="LARRIEKW_CHAMBRAY"/>
        <xdr:cNvPicPr/>
      </xdr:nvPicPr>
      <xdr:blipFill>
        <a:blip xmlns:r="http://schemas.openxmlformats.org/officeDocument/2006/relationships" r:embed="rId252"/>
        <a:stretch/>
      </xdr:blipFill>
      <xdr:spPr>
        <a:xfrm>
          <a:off x="0" y="768546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669</xdr:row>
      <xdr:rowOff>9720</xdr:rowOff>
    </xdr:from>
    <xdr:to>
      <xdr:col>0</xdr:col>
      <xdr:colOff>1428480</xdr:colOff>
      <xdr:row>669</xdr:row>
      <xdr:rowOff>1438200</xdr:rowOff>
    </xdr:to>
    <xdr:pic>
      <xdr:nvPicPr>
        <xdr:cNvPr id="305" name="ALBERICARA_ZAFFERANO" descr="ALBERICARA_ZAFFERANO"/>
        <xdr:cNvPicPr/>
      </xdr:nvPicPr>
      <xdr:blipFill>
        <a:blip xmlns:r="http://schemas.openxmlformats.org/officeDocument/2006/relationships" r:embed="rId253"/>
        <a:stretch/>
      </xdr:blipFill>
      <xdr:spPr>
        <a:xfrm>
          <a:off x="0" y="769993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670</xdr:row>
      <xdr:rowOff>9360</xdr:rowOff>
    </xdr:from>
    <xdr:to>
      <xdr:col>0</xdr:col>
      <xdr:colOff>1047240</xdr:colOff>
      <xdr:row>670</xdr:row>
      <xdr:rowOff>1437840</xdr:rowOff>
    </xdr:to>
    <xdr:pic>
      <xdr:nvPicPr>
        <xdr:cNvPr id="306" name="ANSELMWCS_NAVY" descr="ANSELMWCS_NAVY"/>
        <xdr:cNvPicPr/>
      </xdr:nvPicPr>
      <xdr:blipFill>
        <a:blip xmlns:r="http://schemas.openxmlformats.org/officeDocument/2006/relationships" r:embed="rId254"/>
        <a:stretch/>
      </xdr:blipFill>
      <xdr:spPr>
        <a:xfrm>
          <a:off x="0" y="771441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671</xdr:row>
      <xdr:rowOff>9360</xdr:rowOff>
    </xdr:from>
    <xdr:to>
      <xdr:col>0</xdr:col>
      <xdr:colOff>1047240</xdr:colOff>
      <xdr:row>671</xdr:row>
      <xdr:rowOff>1437840</xdr:rowOff>
    </xdr:to>
    <xdr:pic>
      <xdr:nvPicPr>
        <xdr:cNvPr id="307" name="ARCHIBALDDOM_BURNTORANGE" descr="ARCHIBALDDOM_BURNTORANGE"/>
        <xdr:cNvPicPr/>
      </xdr:nvPicPr>
      <xdr:blipFill>
        <a:blip xmlns:r="http://schemas.openxmlformats.org/officeDocument/2006/relationships" r:embed="rId255"/>
        <a:stretch/>
      </xdr:blipFill>
      <xdr:spPr>
        <a:xfrm>
          <a:off x="0" y="772889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672</xdr:row>
      <xdr:rowOff>9720</xdr:rowOff>
    </xdr:from>
    <xdr:to>
      <xdr:col>0</xdr:col>
      <xdr:colOff>1428480</xdr:colOff>
      <xdr:row>672</xdr:row>
      <xdr:rowOff>1438200</xdr:rowOff>
    </xdr:to>
    <xdr:pic>
      <xdr:nvPicPr>
        <xdr:cNvPr id="308" name="ARESCWH_DARKBLU" descr="ARESCWH_DARKBLU"/>
        <xdr:cNvPicPr/>
      </xdr:nvPicPr>
      <xdr:blipFill>
        <a:blip xmlns:r="http://schemas.openxmlformats.org/officeDocument/2006/relationships" r:embed="rId256"/>
        <a:stretch/>
      </xdr:blipFill>
      <xdr:spPr>
        <a:xfrm>
          <a:off x="0" y="7743373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673</xdr:row>
      <xdr:rowOff>9360</xdr:rowOff>
    </xdr:from>
    <xdr:to>
      <xdr:col>0</xdr:col>
      <xdr:colOff>1428480</xdr:colOff>
      <xdr:row>673</xdr:row>
      <xdr:rowOff>1437840</xdr:rowOff>
    </xdr:to>
    <xdr:pic>
      <xdr:nvPicPr>
        <xdr:cNvPr id="309" name="ATLANTECAH_ANTRACITE" descr="ATLANTECAH_ANTRACITE"/>
        <xdr:cNvPicPr/>
      </xdr:nvPicPr>
      <xdr:blipFill>
        <a:blip xmlns:r="http://schemas.openxmlformats.org/officeDocument/2006/relationships" r:embed="rId257"/>
        <a:stretch/>
      </xdr:blipFill>
      <xdr:spPr>
        <a:xfrm>
          <a:off x="0" y="7757848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674</xdr:row>
      <xdr:rowOff>9360</xdr:rowOff>
    </xdr:from>
    <xdr:to>
      <xdr:col>0</xdr:col>
      <xdr:colOff>1428480</xdr:colOff>
      <xdr:row>674</xdr:row>
      <xdr:rowOff>1437840</xdr:rowOff>
    </xdr:to>
    <xdr:pic>
      <xdr:nvPicPr>
        <xdr:cNvPr id="310" name="ATRANIZEF_SABBIA" descr="ATRANIZEF_SABBIA"/>
        <xdr:cNvPicPr/>
      </xdr:nvPicPr>
      <xdr:blipFill>
        <a:blip xmlns:r="http://schemas.openxmlformats.org/officeDocument/2006/relationships" r:embed="rId258"/>
        <a:stretch/>
      </xdr:blipFill>
      <xdr:spPr>
        <a:xfrm>
          <a:off x="0" y="7772328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676</xdr:row>
      <xdr:rowOff>9720</xdr:rowOff>
    </xdr:from>
    <xdr:to>
      <xdr:col>0</xdr:col>
      <xdr:colOff>1047240</xdr:colOff>
      <xdr:row>676</xdr:row>
      <xdr:rowOff>1438200</xdr:rowOff>
    </xdr:to>
    <xdr:pic>
      <xdr:nvPicPr>
        <xdr:cNvPr id="311" name="CANTONIMLL_GRIGIOPERLA" descr="CANTONIMLL_GRIGIOPERLA"/>
        <xdr:cNvPicPr/>
      </xdr:nvPicPr>
      <xdr:blipFill>
        <a:blip xmlns:r="http://schemas.openxmlformats.org/officeDocument/2006/relationships" r:embed="rId259"/>
        <a:stretch/>
      </xdr:blipFill>
      <xdr:spPr>
        <a:xfrm>
          <a:off x="0" y="778856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677</xdr:row>
      <xdr:rowOff>9360</xdr:rowOff>
    </xdr:from>
    <xdr:to>
      <xdr:col>0</xdr:col>
      <xdr:colOff>1047240</xdr:colOff>
      <xdr:row>677</xdr:row>
      <xdr:rowOff>1437840</xdr:rowOff>
    </xdr:to>
    <xdr:pic>
      <xdr:nvPicPr>
        <xdr:cNvPr id="312" name="CASONIMLL_NAVY" descr="CASONIMLL_NAVY"/>
        <xdr:cNvPicPr/>
      </xdr:nvPicPr>
      <xdr:blipFill>
        <a:blip xmlns:r="http://schemas.openxmlformats.org/officeDocument/2006/relationships" r:embed="rId260"/>
        <a:stretch/>
      </xdr:blipFill>
      <xdr:spPr>
        <a:xfrm>
          <a:off x="0" y="780303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678</xdr:row>
      <xdr:rowOff>9720</xdr:rowOff>
    </xdr:from>
    <xdr:to>
      <xdr:col>0</xdr:col>
      <xdr:colOff>1047240</xdr:colOff>
      <xdr:row>678</xdr:row>
      <xdr:rowOff>1438200</xdr:rowOff>
    </xdr:to>
    <xdr:pic>
      <xdr:nvPicPr>
        <xdr:cNvPr id="313" name="CHUCKWS3_ROSSO" descr="CHUCKWS3_ROSSO"/>
        <xdr:cNvPicPr/>
      </xdr:nvPicPr>
      <xdr:blipFill>
        <a:blip xmlns:r="http://schemas.openxmlformats.org/officeDocument/2006/relationships" r:embed="rId261"/>
        <a:stretch/>
      </xdr:blipFill>
      <xdr:spPr>
        <a:xfrm>
          <a:off x="0" y="781751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679</xdr:row>
      <xdr:rowOff>9720</xdr:rowOff>
    </xdr:from>
    <xdr:to>
      <xdr:col>0</xdr:col>
      <xdr:colOff>1047240</xdr:colOff>
      <xdr:row>679</xdr:row>
      <xdr:rowOff>1438200</xdr:rowOff>
    </xdr:to>
    <xdr:pic>
      <xdr:nvPicPr>
        <xdr:cNvPr id="314" name="CORBINICK_MASTICE" descr="CORBINICK_MASTICE"/>
        <xdr:cNvPicPr/>
      </xdr:nvPicPr>
      <xdr:blipFill>
        <a:blip xmlns:r="http://schemas.openxmlformats.org/officeDocument/2006/relationships" r:embed="rId262"/>
        <a:stretch/>
      </xdr:blipFill>
      <xdr:spPr>
        <a:xfrm>
          <a:off x="0" y="783199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681</xdr:row>
      <xdr:rowOff>9360</xdr:rowOff>
    </xdr:from>
    <xdr:to>
      <xdr:col>0</xdr:col>
      <xdr:colOff>1047240</xdr:colOff>
      <xdr:row>681</xdr:row>
      <xdr:rowOff>1437840</xdr:rowOff>
    </xdr:to>
    <xdr:pic>
      <xdr:nvPicPr>
        <xdr:cNvPr id="315" name="FEDROMLL_ZAFFERANOSABBIA" descr="FEDROMLL_ZAFFERANOSABBIA"/>
        <xdr:cNvPicPr/>
      </xdr:nvPicPr>
      <xdr:blipFill>
        <a:blip xmlns:r="http://schemas.openxmlformats.org/officeDocument/2006/relationships" r:embed="rId263"/>
        <a:stretch/>
      </xdr:blipFill>
      <xdr:spPr>
        <a:xfrm>
          <a:off x="0" y="784822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682</xdr:row>
      <xdr:rowOff>9720</xdr:rowOff>
    </xdr:from>
    <xdr:to>
      <xdr:col>0</xdr:col>
      <xdr:colOff>1047240</xdr:colOff>
      <xdr:row>682</xdr:row>
      <xdr:rowOff>1438200</xdr:rowOff>
    </xdr:to>
    <xdr:pic>
      <xdr:nvPicPr>
        <xdr:cNvPr id="316" name="FEDROTA_MILITARE" descr="FEDROTA_MILITARE"/>
        <xdr:cNvPicPr/>
      </xdr:nvPicPr>
      <xdr:blipFill>
        <a:blip xmlns:r="http://schemas.openxmlformats.org/officeDocument/2006/relationships" r:embed="rId264"/>
        <a:stretch/>
      </xdr:blipFill>
      <xdr:spPr>
        <a:xfrm>
          <a:off x="0" y="786270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683</xdr:row>
      <xdr:rowOff>9360</xdr:rowOff>
    </xdr:from>
    <xdr:to>
      <xdr:col>0</xdr:col>
      <xdr:colOff>1047240</xdr:colOff>
      <xdr:row>683</xdr:row>
      <xdr:rowOff>1437840</xdr:rowOff>
    </xdr:to>
    <xdr:pic>
      <xdr:nvPicPr>
        <xdr:cNvPr id="317" name="FRANKIEMLL_NEROGRIGIO" descr="FRANKIEMLL_NEROGRIGIO"/>
        <xdr:cNvPicPr/>
      </xdr:nvPicPr>
      <xdr:blipFill>
        <a:blip xmlns:r="http://schemas.openxmlformats.org/officeDocument/2006/relationships" r:embed="rId265"/>
        <a:stretch/>
      </xdr:blipFill>
      <xdr:spPr>
        <a:xfrm>
          <a:off x="0" y="787717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684</xdr:row>
      <xdr:rowOff>9360</xdr:rowOff>
    </xdr:from>
    <xdr:to>
      <xdr:col>0</xdr:col>
      <xdr:colOff>1047240</xdr:colOff>
      <xdr:row>684</xdr:row>
      <xdr:rowOff>1437840</xdr:rowOff>
    </xdr:to>
    <xdr:pic>
      <xdr:nvPicPr>
        <xdr:cNvPr id="318" name="GORDONUS_CAMMELLO" descr="GORDONUS_CAMMELLO"/>
        <xdr:cNvPicPr/>
      </xdr:nvPicPr>
      <xdr:blipFill>
        <a:blip xmlns:r="http://schemas.openxmlformats.org/officeDocument/2006/relationships" r:embed="rId266"/>
        <a:stretch/>
      </xdr:blipFill>
      <xdr:spPr>
        <a:xfrm>
          <a:off x="0" y="789165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685</xdr:row>
      <xdr:rowOff>9720</xdr:rowOff>
    </xdr:from>
    <xdr:to>
      <xdr:col>0</xdr:col>
      <xdr:colOff>1047240</xdr:colOff>
      <xdr:row>685</xdr:row>
      <xdr:rowOff>1438200</xdr:rowOff>
    </xdr:to>
    <xdr:pic>
      <xdr:nvPicPr>
        <xdr:cNvPr id="319" name="GORDONWS3_MILK" descr="GORDONWS3_MILK"/>
        <xdr:cNvPicPr/>
      </xdr:nvPicPr>
      <xdr:blipFill>
        <a:blip xmlns:r="http://schemas.openxmlformats.org/officeDocument/2006/relationships" r:embed="rId267"/>
        <a:stretch/>
      </xdr:blipFill>
      <xdr:spPr>
        <a:xfrm>
          <a:off x="0" y="790613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686</xdr:row>
      <xdr:rowOff>9360</xdr:rowOff>
    </xdr:from>
    <xdr:to>
      <xdr:col>0</xdr:col>
      <xdr:colOff>1047240</xdr:colOff>
      <xdr:row>686</xdr:row>
      <xdr:rowOff>1437840</xdr:rowOff>
    </xdr:to>
    <xdr:pic>
      <xdr:nvPicPr>
        <xdr:cNvPr id="320" name="MIKEJ7_MILITARE" descr="MIKEJ7_MILITARE"/>
        <xdr:cNvPicPr/>
      </xdr:nvPicPr>
      <xdr:blipFill>
        <a:blip xmlns:r="http://schemas.openxmlformats.org/officeDocument/2006/relationships" r:embed="rId268"/>
        <a:stretch/>
      </xdr:blipFill>
      <xdr:spPr>
        <a:xfrm>
          <a:off x="0" y="792061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687</xdr:row>
      <xdr:rowOff>9360</xdr:rowOff>
    </xdr:from>
    <xdr:to>
      <xdr:col>0</xdr:col>
      <xdr:colOff>1047240</xdr:colOff>
      <xdr:row>687</xdr:row>
      <xdr:rowOff>1437840</xdr:rowOff>
    </xdr:to>
    <xdr:pic>
      <xdr:nvPicPr>
        <xdr:cNvPr id="321" name="PICOZEF_ARANCIO" descr="PICOZEF_ARANCIO"/>
        <xdr:cNvPicPr/>
      </xdr:nvPicPr>
      <xdr:blipFill>
        <a:blip xmlns:r="http://schemas.openxmlformats.org/officeDocument/2006/relationships" r:embed="rId269"/>
        <a:stretch/>
      </xdr:blipFill>
      <xdr:spPr>
        <a:xfrm>
          <a:off x="0" y="793509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688</xdr:row>
      <xdr:rowOff>9720</xdr:rowOff>
    </xdr:from>
    <xdr:to>
      <xdr:col>0</xdr:col>
      <xdr:colOff>1047240</xdr:colOff>
      <xdr:row>688</xdr:row>
      <xdr:rowOff>1438200</xdr:rowOff>
    </xdr:to>
    <xdr:pic>
      <xdr:nvPicPr>
        <xdr:cNvPr id="322" name="PICOZEF_SKY" descr="PICOZEF_SKY"/>
        <xdr:cNvPicPr/>
      </xdr:nvPicPr>
      <xdr:blipFill>
        <a:blip xmlns:r="http://schemas.openxmlformats.org/officeDocument/2006/relationships" r:embed="rId269"/>
        <a:stretch/>
      </xdr:blipFill>
      <xdr:spPr>
        <a:xfrm>
          <a:off x="0" y="794957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689</xdr:row>
      <xdr:rowOff>9360</xdr:rowOff>
    </xdr:from>
    <xdr:to>
      <xdr:col>0</xdr:col>
      <xdr:colOff>1047240</xdr:colOff>
      <xdr:row>689</xdr:row>
      <xdr:rowOff>1437840</xdr:rowOff>
    </xdr:to>
    <xdr:pic>
      <xdr:nvPicPr>
        <xdr:cNvPr id="323" name="VASTOXW_DENIM" descr="VASTOXW_DENIM"/>
        <xdr:cNvPicPr/>
      </xdr:nvPicPr>
      <xdr:blipFill>
        <a:blip xmlns:r="http://schemas.openxmlformats.org/officeDocument/2006/relationships" r:embed="rId270"/>
        <a:stretch/>
      </xdr:blipFill>
      <xdr:spPr>
        <a:xfrm>
          <a:off x="0" y="796404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690</xdr:row>
      <xdr:rowOff>9360</xdr:rowOff>
    </xdr:from>
    <xdr:to>
      <xdr:col>0</xdr:col>
      <xdr:colOff>952200</xdr:colOff>
      <xdr:row>690</xdr:row>
      <xdr:rowOff>1437840</xdr:rowOff>
    </xdr:to>
    <xdr:pic>
      <xdr:nvPicPr>
        <xdr:cNvPr id="324" name="ANSELMARA_SKY" descr="ANSELMARA_SKY"/>
        <xdr:cNvPicPr/>
      </xdr:nvPicPr>
      <xdr:blipFill>
        <a:blip xmlns:r="http://schemas.openxmlformats.org/officeDocument/2006/relationships" r:embed="rId271"/>
        <a:stretch/>
      </xdr:blipFill>
      <xdr:spPr>
        <a:xfrm>
          <a:off x="0" y="797852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691</xdr:row>
      <xdr:rowOff>9720</xdr:rowOff>
    </xdr:from>
    <xdr:to>
      <xdr:col>0</xdr:col>
      <xdr:colOff>1047240</xdr:colOff>
      <xdr:row>691</xdr:row>
      <xdr:rowOff>1438200</xdr:rowOff>
    </xdr:to>
    <xdr:pic>
      <xdr:nvPicPr>
        <xdr:cNvPr id="325" name="ANSELMTR_NERO" descr="ANSELMTR_NERO"/>
        <xdr:cNvPicPr/>
      </xdr:nvPicPr>
      <xdr:blipFill>
        <a:blip xmlns:r="http://schemas.openxmlformats.org/officeDocument/2006/relationships" r:embed="rId272"/>
        <a:stretch/>
      </xdr:blipFill>
      <xdr:spPr>
        <a:xfrm>
          <a:off x="0" y="799300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692</xdr:row>
      <xdr:rowOff>9360</xdr:rowOff>
    </xdr:from>
    <xdr:to>
      <xdr:col>0</xdr:col>
      <xdr:colOff>1047240</xdr:colOff>
      <xdr:row>692</xdr:row>
      <xdr:rowOff>1437840</xdr:rowOff>
    </xdr:to>
    <xdr:pic>
      <xdr:nvPicPr>
        <xdr:cNvPr id="326" name="ANSELMWSK_BIANCO" descr="ANSELMWSK_BIANCO"/>
        <xdr:cNvPicPr/>
      </xdr:nvPicPr>
      <xdr:blipFill>
        <a:blip xmlns:r="http://schemas.openxmlformats.org/officeDocument/2006/relationships" r:embed="rId273"/>
        <a:stretch/>
      </xdr:blipFill>
      <xdr:spPr>
        <a:xfrm>
          <a:off x="0" y="800748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693</xdr:row>
      <xdr:rowOff>9360</xdr:rowOff>
    </xdr:from>
    <xdr:to>
      <xdr:col>0</xdr:col>
      <xdr:colOff>1047240</xdr:colOff>
      <xdr:row>693</xdr:row>
      <xdr:rowOff>1437840</xdr:rowOff>
    </xdr:to>
    <xdr:pic>
      <xdr:nvPicPr>
        <xdr:cNvPr id="327" name="ARCHIBALDDOM_GRIGIO" descr="ARCHIBALDDOM_GRIGIO"/>
        <xdr:cNvPicPr/>
      </xdr:nvPicPr>
      <xdr:blipFill>
        <a:blip xmlns:r="http://schemas.openxmlformats.org/officeDocument/2006/relationships" r:embed="rId255"/>
        <a:stretch/>
      </xdr:blipFill>
      <xdr:spPr>
        <a:xfrm>
          <a:off x="0" y="802195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695</xdr:row>
      <xdr:rowOff>9720</xdr:rowOff>
    </xdr:from>
    <xdr:to>
      <xdr:col>0</xdr:col>
      <xdr:colOff>1047240</xdr:colOff>
      <xdr:row>695</xdr:row>
      <xdr:rowOff>1438200</xdr:rowOff>
    </xdr:to>
    <xdr:pic>
      <xdr:nvPicPr>
        <xdr:cNvPr id="328" name="BENSONWSK_MARMO" descr="BENSONWSK_MARMO"/>
        <xdr:cNvPicPr/>
      </xdr:nvPicPr>
      <xdr:blipFill>
        <a:blip xmlns:r="http://schemas.openxmlformats.org/officeDocument/2006/relationships" r:embed="rId274"/>
        <a:stretch/>
      </xdr:blipFill>
      <xdr:spPr>
        <a:xfrm>
          <a:off x="0" y="803819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696</xdr:row>
      <xdr:rowOff>9360</xdr:rowOff>
    </xdr:from>
    <xdr:to>
      <xdr:col>0</xdr:col>
      <xdr:colOff>1047240</xdr:colOff>
      <xdr:row>696</xdr:row>
      <xdr:rowOff>1437840</xdr:rowOff>
    </xdr:to>
    <xdr:pic>
      <xdr:nvPicPr>
        <xdr:cNvPr id="329" name="BEVISJTC_ROYALBLUEROYALBLUE" descr="BEVISJTC_ROYALBLUEROYALBLUE"/>
        <xdr:cNvPicPr/>
      </xdr:nvPicPr>
      <xdr:blipFill>
        <a:blip xmlns:r="http://schemas.openxmlformats.org/officeDocument/2006/relationships" r:embed="rId275"/>
        <a:stretch/>
      </xdr:blipFill>
      <xdr:spPr>
        <a:xfrm>
          <a:off x="0" y="805266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699</xdr:row>
      <xdr:rowOff>9360</xdr:rowOff>
    </xdr:from>
    <xdr:to>
      <xdr:col>0</xdr:col>
      <xdr:colOff>1047240</xdr:colOff>
      <xdr:row>699</xdr:row>
      <xdr:rowOff>1437840</xdr:rowOff>
    </xdr:to>
    <xdr:pic>
      <xdr:nvPicPr>
        <xdr:cNvPr id="330" name="COLBERTGEU_CHINABLUE" descr="COLBERTGEU_CHINABLUE"/>
        <xdr:cNvPicPr/>
      </xdr:nvPicPr>
      <xdr:blipFill>
        <a:blip xmlns:r="http://schemas.openxmlformats.org/officeDocument/2006/relationships" r:embed="rId276"/>
        <a:stretch/>
      </xdr:blipFill>
      <xdr:spPr>
        <a:xfrm>
          <a:off x="0" y="807195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711</xdr:row>
      <xdr:rowOff>9360</xdr:rowOff>
    </xdr:from>
    <xdr:to>
      <xdr:col>0</xdr:col>
      <xdr:colOff>1047240</xdr:colOff>
      <xdr:row>711</xdr:row>
      <xdr:rowOff>1437840</xdr:rowOff>
    </xdr:to>
    <xdr:pic>
      <xdr:nvPicPr>
        <xdr:cNvPr id="331" name="GORDONUS_GRIGIO" descr="GORDONUS_GRIGIO"/>
        <xdr:cNvPicPr/>
      </xdr:nvPicPr>
      <xdr:blipFill>
        <a:blip xmlns:r="http://schemas.openxmlformats.org/officeDocument/2006/relationships" r:embed="rId266"/>
        <a:stretch/>
      </xdr:blipFill>
      <xdr:spPr>
        <a:xfrm>
          <a:off x="0" y="811482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714</xdr:row>
      <xdr:rowOff>9360</xdr:rowOff>
    </xdr:from>
    <xdr:to>
      <xdr:col>0</xdr:col>
      <xdr:colOff>1428480</xdr:colOff>
      <xdr:row>714</xdr:row>
      <xdr:rowOff>1437840</xdr:rowOff>
    </xdr:to>
    <xdr:pic>
      <xdr:nvPicPr>
        <xdr:cNvPr id="332" name="LEVICOCWH_MARMOTTA" descr="LEVICOCWH_MARMOTTA"/>
        <xdr:cNvPicPr/>
      </xdr:nvPicPr>
      <xdr:blipFill>
        <a:blip xmlns:r="http://schemas.openxmlformats.org/officeDocument/2006/relationships" r:embed="rId277"/>
        <a:stretch/>
      </xdr:blipFill>
      <xdr:spPr>
        <a:xfrm>
          <a:off x="0" y="813410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720</xdr:row>
      <xdr:rowOff>9360</xdr:rowOff>
    </xdr:from>
    <xdr:to>
      <xdr:col>0</xdr:col>
      <xdr:colOff>1047240</xdr:colOff>
      <xdr:row>720</xdr:row>
      <xdr:rowOff>1437840</xdr:rowOff>
    </xdr:to>
    <xdr:pic>
      <xdr:nvPicPr>
        <xdr:cNvPr id="333" name="NORCIAFELPANG_DENIM" descr="NORCIAFELPANG_DENIM"/>
        <xdr:cNvPicPr/>
      </xdr:nvPicPr>
      <xdr:blipFill>
        <a:blip xmlns:r="http://schemas.openxmlformats.org/officeDocument/2006/relationships" r:embed="rId278"/>
        <a:stretch/>
      </xdr:blipFill>
      <xdr:spPr>
        <a:xfrm>
          <a:off x="0" y="815995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721</xdr:row>
      <xdr:rowOff>9720</xdr:rowOff>
    </xdr:from>
    <xdr:to>
      <xdr:col>0</xdr:col>
      <xdr:colOff>1047240</xdr:colOff>
      <xdr:row>721</xdr:row>
      <xdr:rowOff>1438200</xdr:rowOff>
    </xdr:to>
    <xdr:pic>
      <xdr:nvPicPr>
        <xdr:cNvPr id="334" name="NORCIAFELPARAF_NERO" descr="NORCIAFELPARAF_NERO"/>
        <xdr:cNvPicPr/>
      </xdr:nvPicPr>
      <xdr:blipFill>
        <a:blip xmlns:r="http://schemas.openxmlformats.org/officeDocument/2006/relationships" r:embed="rId279"/>
        <a:stretch/>
      </xdr:blipFill>
      <xdr:spPr>
        <a:xfrm>
          <a:off x="0" y="817443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723</xdr:row>
      <xdr:rowOff>9360</xdr:rowOff>
    </xdr:from>
    <xdr:to>
      <xdr:col>0</xdr:col>
      <xdr:colOff>1047240</xdr:colOff>
      <xdr:row>723</xdr:row>
      <xdr:rowOff>1437840</xdr:rowOff>
    </xdr:to>
    <xdr:pic>
      <xdr:nvPicPr>
        <xdr:cNvPr id="335" name="ORVIETOXT_CARBON" descr="ORVIETOXT_CARBON"/>
        <xdr:cNvPicPr/>
      </xdr:nvPicPr>
      <xdr:blipFill>
        <a:blip xmlns:r="http://schemas.openxmlformats.org/officeDocument/2006/relationships" r:embed="rId280"/>
        <a:stretch/>
      </xdr:blipFill>
      <xdr:spPr>
        <a:xfrm>
          <a:off x="0" y="819065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725</xdr:row>
      <xdr:rowOff>9720</xdr:rowOff>
    </xdr:from>
    <xdr:to>
      <xdr:col>0</xdr:col>
      <xdr:colOff>1428480</xdr:colOff>
      <xdr:row>725</xdr:row>
      <xdr:rowOff>1438200</xdr:rowOff>
    </xdr:to>
    <xdr:pic>
      <xdr:nvPicPr>
        <xdr:cNvPr id="336" name="PANAREAZEF_BEAVER" descr="PANAREAZEF_BEAVER"/>
        <xdr:cNvPicPr/>
      </xdr:nvPicPr>
      <xdr:blipFill>
        <a:blip xmlns:r="http://schemas.openxmlformats.org/officeDocument/2006/relationships" r:embed="rId281"/>
        <a:stretch/>
      </xdr:blipFill>
      <xdr:spPr>
        <a:xfrm>
          <a:off x="0" y="8206891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729</xdr:row>
      <xdr:rowOff>9360</xdr:rowOff>
    </xdr:from>
    <xdr:to>
      <xdr:col>0</xdr:col>
      <xdr:colOff>1047240</xdr:colOff>
      <xdr:row>729</xdr:row>
      <xdr:rowOff>1437840</xdr:rowOff>
    </xdr:to>
    <xdr:pic>
      <xdr:nvPicPr>
        <xdr:cNvPr id="337" name="TERNIXT_CARAMEL" descr="TERNIXT_CARAMEL"/>
        <xdr:cNvPicPr/>
      </xdr:nvPicPr>
      <xdr:blipFill>
        <a:blip xmlns:r="http://schemas.openxmlformats.org/officeDocument/2006/relationships" r:embed="rId282"/>
        <a:stretch/>
      </xdr:blipFill>
      <xdr:spPr>
        <a:xfrm>
          <a:off x="0" y="822922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735</xdr:row>
      <xdr:rowOff>9720</xdr:rowOff>
    </xdr:from>
    <xdr:to>
      <xdr:col>0</xdr:col>
      <xdr:colOff>1428480</xdr:colOff>
      <xdr:row>735</xdr:row>
      <xdr:rowOff>1438200</xdr:rowOff>
    </xdr:to>
    <xdr:pic>
      <xdr:nvPicPr>
        <xdr:cNvPr id="338" name="VIRGINIOCWS_SPRUCE" descr="VIRGINIOCWS_SPRUCE"/>
        <xdr:cNvPicPr/>
      </xdr:nvPicPr>
      <xdr:blipFill>
        <a:blip xmlns:r="http://schemas.openxmlformats.org/officeDocument/2006/relationships" r:embed="rId283"/>
        <a:stretch/>
      </xdr:blipFill>
      <xdr:spPr>
        <a:xfrm>
          <a:off x="0" y="8253774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736</xdr:row>
      <xdr:rowOff>9360</xdr:rowOff>
    </xdr:from>
    <xdr:to>
      <xdr:col>0</xdr:col>
      <xdr:colOff>1047240</xdr:colOff>
      <xdr:row>736</xdr:row>
      <xdr:rowOff>1437840</xdr:rowOff>
    </xdr:to>
    <xdr:pic>
      <xdr:nvPicPr>
        <xdr:cNvPr id="339" name="DEANCWV_CARBONSHARK" descr="DEANCWV_CARBONSHARK"/>
        <xdr:cNvPicPr/>
      </xdr:nvPicPr>
      <xdr:blipFill>
        <a:blip xmlns:r="http://schemas.openxmlformats.org/officeDocument/2006/relationships" r:embed="rId284"/>
        <a:stretch/>
      </xdr:blipFill>
      <xdr:spPr>
        <a:xfrm>
          <a:off x="0" y="826824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737</xdr:row>
      <xdr:rowOff>9360</xdr:rowOff>
    </xdr:from>
    <xdr:to>
      <xdr:col>0</xdr:col>
      <xdr:colOff>1047240</xdr:colOff>
      <xdr:row>737</xdr:row>
      <xdr:rowOff>1437840</xdr:rowOff>
    </xdr:to>
    <xdr:pic>
      <xdr:nvPicPr>
        <xdr:cNvPr id="340" name="ELLIOTMLL_SABBIAGRIGIOPERLA" descr="ELLIOTMLL_SABBIAGRIGIOPERLA"/>
        <xdr:cNvPicPr/>
      </xdr:nvPicPr>
      <xdr:blipFill>
        <a:blip xmlns:r="http://schemas.openxmlformats.org/officeDocument/2006/relationships" r:embed="rId285"/>
        <a:stretch/>
      </xdr:blipFill>
      <xdr:spPr>
        <a:xfrm>
          <a:off x="0" y="828272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738</xdr:row>
      <xdr:rowOff>9720</xdr:rowOff>
    </xdr:from>
    <xdr:to>
      <xdr:col>0</xdr:col>
      <xdr:colOff>952200</xdr:colOff>
      <xdr:row>738</xdr:row>
      <xdr:rowOff>1438200</xdr:rowOff>
    </xdr:to>
    <xdr:pic>
      <xdr:nvPicPr>
        <xdr:cNvPr id="341" name="EMORYICK_NERO" descr="EMORYICK_NERO"/>
        <xdr:cNvPicPr/>
      </xdr:nvPicPr>
      <xdr:blipFill>
        <a:blip xmlns:r="http://schemas.openxmlformats.org/officeDocument/2006/relationships" r:embed="rId286"/>
        <a:stretch/>
      </xdr:blipFill>
      <xdr:spPr>
        <a:xfrm>
          <a:off x="0" y="829720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739</xdr:row>
      <xdr:rowOff>9360</xdr:rowOff>
    </xdr:from>
    <xdr:to>
      <xdr:col>0</xdr:col>
      <xdr:colOff>1047240</xdr:colOff>
      <xdr:row>739</xdr:row>
      <xdr:rowOff>1437840</xdr:rowOff>
    </xdr:to>
    <xdr:pic>
      <xdr:nvPicPr>
        <xdr:cNvPr id="342" name="FEDROCWS_KENSINGTON" descr="FEDROCWS_KENSINGTON"/>
        <xdr:cNvPicPr/>
      </xdr:nvPicPr>
      <xdr:blipFill>
        <a:blip xmlns:r="http://schemas.openxmlformats.org/officeDocument/2006/relationships" r:embed="rId287"/>
        <a:stretch/>
      </xdr:blipFill>
      <xdr:spPr>
        <a:xfrm>
          <a:off x="0" y="831168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740</xdr:row>
      <xdr:rowOff>9360</xdr:rowOff>
    </xdr:from>
    <xdr:to>
      <xdr:col>0</xdr:col>
      <xdr:colOff>1047240</xdr:colOff>
      <xdr:row>740</xdr:row>
      <xdr:rowOff>1437840</xdr:rowOff>
    </xdr:to>
    <xdr:pic>
      <xdr:nvPicPr>
        <xdr:cNvPr id="343" name="FEDROMLL_CYANNAVY" descr="FEDROMLL_CYANNAVY"/>
        <xdr:cNvPicPr/>
      </xdr:nvPicPr>
      <xdr:blipFill>
        <a:blip xmlns:r="http://schemas.openxmlformats.org/officeDocument/2006/relationships" r:embed="rId263"/>
        <a:stretch/>
      </xdr:blipFill>
      <xdr:spPr>
        <a:xfrm>
          <a:off x="0" y="832616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742</xdr:row>
      <xdr:rowOff>9720</xdr:rowOff>
    </xdr:from>
    <xdr:to>
      <xdr:col>0</xdr:col>
      <xdr:colOff>1047240</xdr:colOff>
      <xdr:row>742</xdr:row>
      <xdr:rowOff>1438200</xdr:rowOff>
    </xdr:to>
    <xdr:pic>
      <xdr:nvPicPr>
        <xdr:cNvPr id="344" name="FRANKIECWS_WHITESATIN" descr="FRANKIECWS_WHITESATIN"/>
        <xdr:cNvPicPr/>
      </xdr:nvPicPr>
      <xdr:blipFill>
        <a:blip xmlns:r="http://schemas.openxmlformats.org/officeDocument/2006/relationships" r:embed="rId288"/>
        <a:stretch/>
      </xdr:blipFill>
      <xdr:spPr>
        <a:xfrm>
          <a:off x="0" y="834239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743</xdr:row>
      <xdr:rowOff>9360</xdr:rowOff>
    </xdr:from>
    <xdr:to>
      <xdr:col>0</xdr:col>
      <xdr:colOff>1047240</xdr:colOff>
      <xdr:row>743</xdr:row>
      <xdr:rowOff>1437840</xdr:rowOff>
    </xdr:to>
    <xdr:pic>
      <xdr:nvPicPr>
        <xdr:cNvPr id="345" name="GORDONCWS_MINUIT" descr="GORDONCWS_MINUIT"/>
        <xdr:cNvPicPr/>
      </xdr:nvPicPr>
      <xdr:blipFill>
        <a:blip xmlns:r="http://schemas.openxmlformats.org/officeDocument/2006/relationships" r:embed="rId289"/>
        <a:stretch/>
      </xdr:blipFill>
      <xdr:spPr>
        <a:xfrm>
          <a:off x="0" y="835687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744</xdr:row>
      <xdr:rowOff>9720</xdr:rowOff>
    </xdr:from>
    <xdr:to>
      <xdr:col>0</xdr:col>
      <xdr:colOff>1047240</xdr:colOff>
      <xdr:row>744</xdr:row>
      <xdr:rowOff>1438200</xdr:rowOff>
    </xdr:to>
    <xdr:pic>
      <xdr:nvPicPr>
        <xdr:cNvPr id="346" name="GORDONCWS_PIETRA" descr="GORDONCWS_PIETRA"/>
        <xdr:cNvPicPr/>
      </xdr:nvPicPr>
      <xdr:blipFill>
        <a:blip xmlns:r="http://schemas.openxmlformats.org/officeDocument/2006/relationships" r:embed="rId289"/>
        <a:stretch/>
      </xdr:blipFill>
      <xdr:spPr>
        <a:xfrm>
          <a:off x="0" y="837135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745</xdr:row>
      <xdr:rowOff>9720</xdr:rowOff>
    </xdr:from>
    <xdr:to>
      <xdr:col>0</xdr:col>
      <xdr:colOff>1047240</xdr:colOff>
      <xdr:row>745</xdr:row>
      <xdr:rowOff>1438200</xdr:rowOff>
    </xdr:to>
    <xdr:pic>
      <xdr:nvPicPr>
        <xdr:cNvPr id="347" name="GORDONTA_BURNTORANGE" descr="GORDONTA_BURNTORANGE"/>
        <xdr:cNvPicPr/>
      </xdr:nvPicPr>
      <xdr:blipFill>
        <a:blip xmlns:r="http://schemas.openxmlformats.org/officeDocument/2006/relationships" r:embed="rId290"/>
        <a:stretch/>
      </xdr:blipFill>
      <xdr:spPr>
        <a:xfrm>
          <a:off x="0" y="838582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746</xdr:row>
      <xdr:rowOff>9360</xdr:rowOff>
    </xdr:from>
    <xdr:to>
      <xdr:col>0</xdr:col>
      <xdr:colOff>1047240</xdr:colOff>
      <xdr:row>746</xdr:row>
      <xdr:rowOff>1437840</xdr:rowOff>
    </xdr:to>
    <xdr:pic>
      <xdr:nvPicPr>
        <xdr:cNvPr id="348" name="MENCIIG_BORDEAUX" descr="MENCIIG_BORDEAUX"/>
        <xdr:cNvPicPr/>
      </xdr:nvPicPr>
      <xdr:blipFill>
        <a:blip xmlns:r="http://schemas.openxmlformats.org/officeDocument/2006/relationships" r:embed="rId291"/>
        <a:stretch/>
      </xdr:blipFill>
      <xdr:spPr>
        <a:xfrm>
          <a:off x="0" y="840030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747</xdr:row>
      <xdr:rowOff>9720</xdr:rowOff>
    </xdr:from>
    <xdr:to>
      <xdr:col>0</xdr:col>
      <xdr:colOff>1047240</xdr:colOff>
      <xdr:row>747</xdr:row>
      <xdr:rowOff>1438200</xdr:rowOff>
    </xdr:to>
    <xdr:pic>
      <xdr:nvPicPr>
        <xdr:cNvPr id="349" name="MIKEJ7_GRIGIOMELANGE" descr="MIKEJ7_GRIGIOMELANGE"/>
        <xdr:cNvPicPr/>
      </xdr:nvPicPr>
      <xdr:blipFill>
        <a:blip xmlns:r="http://schemas.openxmlformats.org/officeDocument/2006/relationships" r:embed="rId292"/>
        <a:stretch/>
      </xdr:blipFill>
      <xdr:spPr>
        <a:xfrm>
          <a:off x="0" y="841478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748</xdr:row>
      <xdr:rowOff>9720</xdr:rowOff>
    </xdr:from>
    <xdr:to>
      <xdr:col>0</xdr:col>
      <xdr:colOff>1047240</xdr:colOff>
      <xdr:row>748</xdr:row>
      <xdr:rowOff>1438200</xdr:rowOff>
    </xdr:to>
    <xdr:pic>
      <xdr:nvPicPr>
        <xdr:cNvPr id="350" name="TODIEXP_MUSCHIO" descr="TODIEXP_MUSCHIO"/>
        <xdr:cNvPicPr/>
      </xdr:nvPicPr>
      <xdr:blipFill>
        <a:blip xmlns:r="http://schemas.openxmlformats.org/officeDocument/2006/relationships" r:embed="rId293"/>
        <a:stretch/>
      </xdr:blipFill>
      <xdr:spPr>
        <a:xfrm>
          <a:off x="0" y="842926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749</xdr:row>
      <xdr:rowOff>9360</xdr:rowOff>
    </xdr:from>
    <xdr:to>
      <xdr:col>0</xdr:col>
      <xdr:colOff>1047240</xdr:colOff>
      <xdr:row>749</xdr:row>
      <xdr:rowOff>1437840</xdr:rowOff>
    </xdr:to>
    <xdr:pic>
      <xdr:nvPicPr>
        <xdr:cNvPr id="351" name="TODIXT_CARAMEL" descr="TODIXT_CARAMEL"/>
        <xdr:cNvPicPr/>
      </xdr:nvPicPr>
      <xdr:blipFill>
        <a:blip xmlns:r="http://schemas.openxmlformats.org/officeDocument/2006/relationships" r:embed="rId294"/>
        <a:stretch/>
      </xdr:blipFill>
      <xdr:spPr>
        <a:xfrm>
          <a:off x="0" y="844373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750</xdr:row>
      <xdr:rowOff>9720</xdr:rowOff>
    </xdr:from>
    <xdr:to>
      <xdr:col>0</xdr:col>
      <xdr:colOff>1047240</xdr:colOff>
      <xdr:row>750</xdr:row>
      <xdr:rowOff>1438200</xdr:rowOff>
    </xdr:to>
    <xdr:pic>
      <xdr:nvPicPr>
        <xdr:cNvPr id="352" name="TODIXW_DENIM" descr="TODIXW_DENIM"/>
        <xdr:cNvPicPr/>
      </xdr:nvPicPr>
      <xdr:blipFill>
        <a:blip xmlns:r="http://schemas.openxmlformats.org/officeDocument/2006/relationships" r:embed="rId295"/>
        <a:stretch/>
      </xdr:blipFill>
      <xdr:spPr>
        <a:xfrm>
          <a:off x="0" y="845821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751</xdr:row>
      <xdr:rowOff>9720</xdr:rowOff>
    </xdr:from>
    <xdr:to>
      <xdr:col>0</xdr:col>
      <xdr:colOff>1047240</xdr:colOff>
      <xdr:row>751</xdr:row>
      <xdr:rowOff>1438200</xdr:rowOff>
    </xdr:to>
    <xdr:pic>
      <xdr:nvPicPr>
        <xdr:cNvPr id="353" name="TODIXW_SKY" descr="TODIXW_SKY"/>
        <xdr:cNvPicPr/>
      </xdr:nvPicPr>
      <xdr:blipFill>
        <a:blip xmlns:r="http://schemas.openxmlformats.org/officeDocument/2006/relationships" r:embed="rId295"/>
        <a:stretch/>
      </xdr:blipFill>
      <xdr:spPr>
        <a:xfrm>
          <a:off x="0" y="847269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752</xdr:row>
      <xdr:rowOff>9360</xdr:rowOff>
    </xdr:from>
    <xdr:to>
      <xdr:col>0</xdr:col>
      <xdr:colOff>1047240</xdr:colOff>
      <xdr:row>752</xdr:row>
      <xdr:rowOff>1437840</xdr:rowOff>
    </xdr:to>
    <xdr:pic>
      <xdr:nvPicPr>
        <xdr:cNvPr id="354" name="URBINODOV_GRIGIO" descr="URBINODOV_GRIGIO"/>
        <xdr:cNvPicPr/>
      </xdr:nvPicPr>
      <xdr:blipFill>
        <a:blip xmlns:r="http://schemas.openxmlformats.org/officeDocument/2006/relationships" r:embed="rId296"/>
        <a:stretch/>
      </xdr:blipFill>
      <xdr:spPr>
        <a:xfrm>
          <a:off x="0" y="84871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753</xdr:row>
      <xdr:rowOff>9720</xdr:rowOff>
    </xdr:from>
    <xdr:to>
      <xdr:col>0</xdr:col>
      <xdr:colOff>1047240</xdr:colOff>
      <xdr:row>753</xdr:row>
      <xdr:rowOff>1438200</xdr:rowOff>
    </xdr:to>
    <xdr:pic>
      <xdr:nvPicPr>
        <xdr:cNvPr id="355" name="URBINOXT_BEIGE" descr="URBINOXT_BEIGE"/>
        <xdr:cNvPicPr/>
      </xdr:nvPicPr>
      <xdr:blipFill>
        <a:blip xmlns:r="http://schemas.openxmlformats.org/officeDocument/2006/relationships" r:embed="rId297"/>
        <a:stretch/>
      </xdr:blipFill>
      <xdr:spPr>
        <a:xfrm>
          <a:off x="0" y="850165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754</xdr:row>
      <xdr:rowOff>9720</xdr:rowOff>
    </xdr:from>
    <xdr:to>
      <xdr:col>0</xdr:col>
      <xdr:colOff>1047240</xdr:colOff>
      <xdr:row>754</xdr:row>
      <xdr:rowOff>1438200</xdr:rowOff>
    </xdr:to>
    <xdr:pic>
      <xdr:nvPicPr>
        <xdr:cNvPr id="356" name="URBINOXT_CARBON" descr="URBINOXT_CARBON"/>
        <xdr:cNvPicPr/>
      </xdr:nvPicPr>
      <xdr:blipFill>
        <a:blip xmlns:r="http://schemas.openxmlformats.org/officeDocument/2006/relationships" r:embed="rId297"/>
        <a:stretch/>
      </xdr:blipFill>
      <xdr:spPr>
        <a:xfrm>
          <a:off x="0" y="851613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755</xdr:row>
      <xdr:rowOff>9360</xdr:rowOff>
    </xdr:from>
    <xdr:to>
      <xdr:col>0</xdr:col>
      <xdr:colOff>1047240</xdr:colOff>
      <xdr:row>755</xdr:row>
      <xdr:rowOff>1437840</xdr:rowOff>
    </xdr:to>
    <xdr:pic>
      <xdr:nvPicPr>
        <xdr:cNvPr id="357" name="ALBERICWS5_GRIGIOCHIARO" descr="ALBERICWS5_GRIGIOCHIARO"/>
        <xdr:cNvPicPr/>
      </xdr:nvPicPr>
      <xdr:blipFill>
        <a:blip xmlns:r="http://schemas.openxmlformats.org/officeDocument/2006/relationships" r:embed="rId298"/>
        <a:stretch/>
      </xdr:blipFill>
      <xdr:spPr>
        <a:xfrm>
          <a:off x="0" y="853060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757</xdr:row>
      <xdr:rowOff>9720</xdr:rowOff>
    </xdr:from>
    <xdr:to>
      <xdr:col>0</xdr:col>
      <xdr:colOff>1047240</xdr:colOff>
      <xdr:row>757</xdr:row>
      <xdr:rowOff>1438200</xdr:rowOff>
    </xdr:to>
    <xdr:pic>
      <xdr:nvPicPr>
        <xdr:cNvPr id="358" name="ORVIETOXT_DENIM" descr="ORVIETOXT_DENIM"/>
        <xdr:cNvPicPr/>
      </xdr:nvPicPr>
      <xdr:blipFill>
        <a:blip xmlns:r="http://schemas.openxmlformats.org/officeDocument/2006/relationships" r:embed="rId280"/>
        <a:stretch/>
      </xdr:blipFill>
      <xdr:spPr>
        <a:xfrm>
          <a:off x="0" y="854683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758</xdr:row>
      <xdr:rowOff>9360</xdr:rowOff>
    </xdr:from>
    <xdr:to>
      <xdr:col>0</xdr:col>
      <xdr:colOff>952200</xdr:colOff>
      <xdr:row>758</xdr:row>
      <xdr:rowOff>1437840</xdr:rowOff>
    </xdr:to>
    <xdr:pic>
      <xdr:nvPicPr>
        <xdr:cNvPr id="359" name="JEFFDPF_BLUNAVY" descr="JEFFDPF_BLUNAVY"/>
        <xdr:cNvPicPr/>
      </xdr:nvPicPr>
      <xdr:blipFill>
        <a:blip xmlns:r="http://schemas.openxmlformats.org/officeDocument/2006/relationships" r:embed="rId299"/>
        <a:stretch/>
      </xdr:blipFill>
      <xdr:spPr>
        <a:xfrm>
          <a:off x="0" y="856131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759</xdr:row>
      <xdr:rowOff>9360</xdr:rowOff>
    </xdr:from>
    <xdr:to>
      <xdr:col>0</xdr:col>
      <xdr:colOff>1047240</xdr:colOff>
      <xdr:row>759</xdr:row>
      <xdr:rowOff>1437840</xdr:rowOff>
    </xdr:to>
    <xdr:pic>
      <xdr:nvPicPr>
        <xdr:cNvPr id="360" name="FRANKIEDSW_BLU" descr="FRANKIEDSW_BLU"/>
        <xdr:cNvPicPr/>
      </xdr:nvPicPr>
      <xdr:blipFill>
        <a:blip xmlns:r="http://schemas.openxmlformats.org/officeDocument/2006/relationships" r:embed="rId300"/>
        <a:stretch/>
      </xdr:blipFill>
      <xdr:spPr>
        <a:xfrm>
          <a:off x="0" y="857579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760</xdr:row>
      <xdr:rowOff>9720</xdr:rowOff>
    </xdr:from>
    <xdr:to>
      <xdr:col>0</xdr:col>
      <xdr:colOff>1047240</xdr:colOff>
      <xdr:row>760</xdr:row>
      <xdr:rowOff>1438200</xdr:rowOff>
    </xdr:to>
    <xdr:pic>
      <xdr:nvPicPr>
        <xdr:cNvPr id="361" name="ORVIETODD_MANGO" descr="ORVIETODD_MANGO"/>
        <xdr:cNvPicPr/>
      </xdr:nvPicPr>
      <xdr:blipFill>
        <a:blip xmlns:r="http://schemas.openxmlformats.org/officeDocument/2006/relationships" r:embed="rId301"/>
        <a:stretch/>
      </xdr:blipFill>
      <xdr:spPr>
        <a:xfrm>
          <a:off x="0" y="859027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762</xdr:row>
      <xdr:rowOff>9360</xdr:rowOff>
    </xdr:from>
    <xdr:to>
      <xdr:col>0</xdr:col>
      <xdr:colOff>1047240</xdr:colOff>
      <xdr:row>762</xdr:row>
      <xdr:rowOff>1437840</xdr:rowOff>
    </xdr:to>
    <xdr:pic>
      <xdr:nvPicPr>
        <xdr:cNvPr id="362" name="BRUZIOSLC_BIANCO" descr="BRUZIOSLC_BIANCO"/>
        <xdr:cNvPicPr/>
      </xdr:nvPicPr>
      <xdr:blipFill>
        <a:blip xmlns:r="http://schemas.openxmlformats.org/officeDocument/2006/relationships" r:embed="rId302"/>
        <a:stretch/>
      </xdr:blipFill>
      <xdr:spPr>
        <a:xfrm>
          <a:off x="0" y="860650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763</xdr:row>
      <xdr:rowOff>9720</xdr:rowOff>
    </xdr:from>
    <xdr:to>
      <xdr:col>0</xdr:col>
      <xdr:colOff>1009440</xdr:colOff>
      <xdr:row>763</xdr:row>
      <xdr:rowOff>1438200</xdr:rowOff>
    </xdr:to>
    <xdr:pic>
      <xdr:nvPicPr>
        <xdr:cNvPr id="363" name="ASSISIDD_DARKBLU" descr="ASSISIDD_DARKBLU"/>
        <xdr:cNvPicPr/>
      </xdr:nvPicPr>
      <xdr:blipFill>
        <a:blip xmlns:r="http://schemas.openxmlformats.org/officeDocument/2006/relationships" r:embed="rId303"/>
        <a:stretch/>
      </xdr:blipFill>
      <xdr:spPr>
        <a:xfrm>
          <a:off x="0" y="86209812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765</xdr:row>
      <xdr:rowOff>9360</xdr:rowOff>
    </xdr:from>
    <xdr:to>
      <xdr:col>0</xdr:col>
      <xdr:colOff>1009440</xdr:colOff>
      <xdr:row>765</xdr:row>
      <xdr:rowOff>1437840</xdr:rowOff>
    </xdr:to>
    <xdr:pic>
      <xdr:nvPicPr>
        <xdr:cNvPr id="364" name="MATTHEWFELPAJT_BLU" descr="MATTHEWFELPAJT_BLU"/>
        <xdr:cNvPicPr/>
      </xdr:nvPicPr>
      <xdr:blipFill>
        <a:blip xmlns:r="http://schemas.openxmlformats.org/officeDocument/2006/relationships" r:embed="rId304"/>
        <a:stretch/>
      </xdr:blipFill>
      <xdr:spPr>
        <a:xfrm>
          <a:off x="0" y="86372100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766</xdr:row>
      <xdr:rowOff>9360</xdr:rowOff>
    </xdr:from>
    <xdr:to>
      <xdr:col>0</xdr:col>
      <xdr:colOff>1047240</xdr:colOff>
      <xdr:row>766</xdr:row>
      <xdr:rowOff>1437840</xdr:rowOff>
    </xdr:to>
    <xdr:pic>
      <xdr:nvPicPr>
        <xdr:cNvPr id="365" name="ORVIETOEXP_BURNTORANGE" descr="ORVIETOEXP_BURNTORANGE"/>
        <xdr:cNvPicPr/>
      </xdr:nvPicPr>
      <xdr:blipFill>
        <a:blip xmlns:r="http://schemas.openxmlformats.org/officeDocument/2006/relationships" r:embed="rId305"/>
        <a:stretch/>
      </xdr:blipFill>
      <xdr:spPr>
        <a:xfrm>
          <a:off x="0" y="865168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767</xdr:row>
      <xdr:rowOff>9720</xdr:rowOff>
    </xdr:from>
    <xdr:to>
      <xdr:col>0</xdr:col>
      <xdr:colOff>1047240</xdr:colOff>
      <xdr:row>767</xdr:row>
      <xdr:rowOff>1438200</xdr:rowOff>
    </xdr:to>
    <xdr:pic>
      <xdr:nvPicPr>
        <xdr:cNvPr id="366" name="FEDRODSW_MILITARE" descr="FEDRODSW_MILITARE"/>
        <xdr:cNvPicPr/>
      </xdr:nvPicPr>
      <xdr:blipFill>
        <a:blip xmlns:r="http://schemas.openxmlformats.org/officeDocument/2006/relationships" r:embed="rId306"/>
        <a:stretch/>
      </xdr:blipFill>
      <xdr:spPr>
        <a:xfrm>
          <a:off x="0" y="866616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768</xdr:row>
      <xdr:rowOff>9360</xdr:rowOff>
    </xdr:from>
    <xdr:to>
      <xdr:col>0</xdr:col>
      <xdr:colOff>1047240</xdr:colOff>
      <xdr:row>768</xdr:row>
      <xdr:rowOff>1437840</xdr:rowOff>
    </xdr:to>
    <xdr:pic>
      <xdr:nvPicPr>
        <xdr:cNvPr id="367" name="GORDONDSW_DENIM" descr="GORDONDSW_DENIM"/>
        <xdr:cNvPicPr/>
      </xdr:nvPicPr>
      <xdr:blipFill>
        <a:blip xmlns:r="http://schemas.openxmlformats.org/officeDocument/2006/relationships" r:embed="rId307"/>
        <a:stretch/>
      </xdr:blipFill>
      <xdr:spPr>
        <a:xfrm>
          <a:off x="0" y="868064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769</xdr:row>
      <xdr:rowOff>9360</xdr:rowOff>
    </xdr:from>
    <xdr:to>
      <xdr:col>0</xdr:col>
      <xdr:colOff>1009440</xdr:colOff>
      <xdr:row>769</xdr:row>
      <xdr:rowOff>1437840</xdr:rowOff>
    </xdr:to>
    <xdr:pic>
      <xdr:nvPicPr>
        <xdr:cNvPr id="368" name="URBINODOV_DENIM" descr="URBINODOV_DENIM"/>
        <xdr:cNvPicPr/>
      </xdr:nvPicPr>
      <xdr:blipFill>
        <a:blip xmlns:r="http://schemas.openxmlformats.org/officeDocument/2006/relationships" r:embed="rId308"/>
        <a:stretch/>
      </xdr:blipFill>
      <xdr:spPr>
        <a:xfrm>
          <a:off x="0" y="86951232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770</xdr:row>
      <xdr:rowOff>9720</xdr:rowOff>
    </xdr:from>
    <xdr:to>
      <xdr:col>0</xdr:col>
      <xdr:colOff>1047240</xdr:colOff>
      <xdr:row>770</xdr:row>
      <xdr:rowOff>1438200</xdr:rowOff>
    </xdr:to>
    <xdr:pic>
      <xdr:nvPicPr>
        <xdr:cNvPr id="369" name="FEDRODSW_TAUPE" descr="FEDRODSW_TAUPE"/>
        <xdr:cNvPicPr/>
      </xdr:nvPicPr>
      <xdr:blipFill>
        <a:blip xmlns:r="http://schemas.openxmlformats.org/officeDocument/2006/relationships" r:embed="rId306"/>
        <a:stretch/>
      </xdr:blipFill>
      <xdr:spPr>
        <a:xfrm>
          <a:off x="0" y="870960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771</xdr:row>
      <xdr:rowOff>9360</xdr:rowOff>
    </xdr:from>
    <xdr:to>
      <xdr:col>0</xdr:col>
      <xdr:colOff>1009440</xdr:colOff>
      <xdr:row>771</xdr:row>
      <xdr:rowOff>1437840</xdr:rowOff>
    </xdr:to>
    <xdr:pic>
      <xdr:nvPicPr>
        <xdr:cNvPr id="370" name="TERNIMLL_CYANNAVY" descr="TERNIMLL_CYANNAVY"/>
        <xdr:cNvPicPr/>
      </xdr:nvPicPr>
      <xdr:blipFill>
        <a:blip xmlns:r="http://schemas.openxmlformats.org/officeDocument/2006/relationships" r:embed="rId309"/>
        <a:stretch/>
      </xdr:blipFill>
      <xdr:spPr>
        <a:xfrm>
          <a:off x="0" y="87240780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772</xdr:row>
      <xdr:rowOff>9360</xdr:rowOff>
    </xdr:from>
    <xdr:to>
      <xdr:col>0</xdr:col>
      <xdr:colOff>1047240</xdr:colOff>
      <xdr:row>772</xdr:row>
      <xdr:rowOff>1437840</xdr:rowOff>
    </xdr:to>
    <xdr:pic>
      <xdr:nvPicPr>
        <xdr:cNvPr id="371" name="BRUZIOSLC_CYAN" descr="BRUZIOSLC_CYAN"/>
        <xdr:cNvPicPr/>
      </xdr:nvPicPr>
      <xdr:blipFill>
        <a:blip xmlns:r="http://schemas.openxmlformats.org/officeDocument/2006/relationships" r:embed="rId302"/>
        <a:stretch/>
      </xdr:blipFill>
      <xdr:spPr>
        <a:xfrm>
          <a:off x="0" y="873855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773</xdr:row>
      <xdr:rowOff>9720</xdr:rowOff>
    </xdr:from>
    <xdr:to>
      <xdr:col>0</xdr:col>
      <xdr:colOff>1047240</xdr:colOff>
      <xdr:row>773</xdr:row>
      <xdr:rowOff>1438200</xdr:rowOff>
    </xdr:to>
    <xdr:pic>
      <xdr:nvPicPr>
        <xdr:cNvPr id="372" name="FEDROTA_PEARL" descr="FEDROTA_PEARL"/>
        <xdr:cNvPicPr/>
      </xdr:nvPicPr>
      <xdr:blipFill>
        <a:blip xmlns:r="http://schemas.openxmlformats.org/officeDocument/2006/relationships" r:embed="rId264"/>
        <a:stretch/>
      </xdr:blipFill>
      <xdr:spPr>
        <a:xfrm>
          <a:off x="0" y="875303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774</xdr:row>
      <xdr:rowOff>9360</xdr:rowOff>
    </xdr:from>
    <xdr:to>
      <xdr:col>0</xdr:col>
      <xdr:colOff>1047240</xdr:colOff>
      <xdr:row>774</xdr:row>
      <xdr:rowOff>1437840</xdr:rowOff>
    </xdr:to>
    <xdr:pic>
      <xdr:nvPicPr>
        <xdr:cNvPr id="373" name="BRUZIOSLC_BURNTORANGE" descr="BRUZIOSLC_BURNTORANGE"/>
        <xdr:cNvPicPr/>
      </xdr:nvPicPr>
      <xdr:blipFill>
        <a:blip xmlns:r="http://schemas.openxmlformats.org/officeDocument/2006/relationships" r:embed="rId302"/>
        <a:stretch/>
      </xdr:blipFill>
      <xdr:spPr>
        <a:xfrm>
          <a:off x="0" y="876751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800</xdr:row>
      <xdr:rowOff>9360</xdr:rowOff>
    </xdr:from>
    <xdr:to>
      <xdr:col>0</xdr:col>
      <xdr:colOff>1047240</xdr:colOff>
      <xdr:row>800</xdr:row>
      <xdr:rowOff>1437840</xdr:rowOff>
    </xdr:to>
    <xdr:pic>
      <xdr:nvPicPr>
        <xdr:cNvPr id="374" name="ERICGCW_PEARL" descr="ERICGCW_PEARL"/>
        <xdr:cNvPicPr/>
      </xdr:nvPicPr>
      <xdr:blipFill>
        <a:blip xmlns:r="http://schemas.openxmlformats.org/officeDocument/2006/relationships" r:embed="rId310"/>
        <a:stretch/>
      </xdr:blipFill>
      <xdr:spPr>
        <a:xfrm>
          <a:off x="0" y="900526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801</xdr:row>
      <xdr:rowOff>9720</xdr:rowOff>
    </xdr:from>
    <xdr:to>
      <xdr:col>0</xdr:col>
      <xdr:colOff>1047240</xdr:colOff>
      <xdr:row>801</xdr:row>
      <xdr:rowOff>1438200</xdr:rowOff>
    </xdr:to>
    <xdr:pic>
      <xdr:nvPicPr>
        <xdr:cNvPr id="375" name="ERICGCW_NAVY" descr="ERICGCW_NAVY"/>
        <xdr:cNvPicPr/>
      </xdr:nvPicPr>
      <xdr:blipFill>
        <a:blip xmlns:r="http://schemas.openxmlformats.org/officeDocument/2006/relationships" r:embed="rId310"/>
        <a:stretch/>
      </xdr:blipFill>
      <xdr:spPr>
        <a:xfrm>
          <a:off x="0" y="901974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783</xdr:row>
      <xdr:rowOff>9360</xdr:rowOff>
    </xdr:from>
    <xdr:to>
      <xdr:col>0</xdr:col>
      <xdr:colOff>1047240</xdr:colOff>
      <xdr:row>783</xdr:row>
      <xdr:rowOff>1437840</xdr:rowOff>
    </xdr:to>
    <xdr:pic>
      <xdr:nvPicPr>
        <xdr:cNvPr id="376" name="NORCIATUTACAD_NEBBIALEGNO" descr="NORCIATUTACAD_NEBBIALEGNO"/>
        <xdr:cNvPicPr/>
      </xdr:nvPicPr>
      <xdr:blipFill>
        <a:blip xmlns:r="http://schemas.openxmlformats.org/officeDocument/2006/relationships" r:embed="rId311"/>
        <a:stretch/>
      </xdr:blipFill>
      <xdr:spPr>
        <a:xfrm>
          <a:off x="0" y="879731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784</xdr:row>
      <xdr:rowOff>9720</xdr:rowOff>
    </xdr:from>
    <xdr:to>
      <xdr:col>0</xdr:col>
      <xdr:colOff>1047240</xdr:colOff>
      <xdr:row>784</xdr:row>
      <xdr:rowOff>1438200</xdr:rowOff>
    </xdr:to>
    <xdr:pic>
      <xdr:nvPicPr>
        <xdr:cNvPr id="377" name="MELFIP_SAND" descr="MELFIP_SAND"/>
        <xdr:cNvPicPr/>
      </xdr:nvPicPr>
      <xdr:blipFill>
        <a:blip xmlns:r="http://schemas.openxmlformats.org/officeDocument/2006/relationships" r:embed="rId312"/>
        <a:stretch/>
      </xdr:blipFill>
      <xdr:spPr>
        <a:xfrm>
          <a:off x="0" y="881179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785</xdr:row>
      <xdr:rowOff>9720</xdr:rowOff>
    </xdr:from>
    <xdr:to>
      <xdr:col>0</xdr:col>
      <xdr:colOff>952200</xdr:colOff>
      <xdr:row>785</xdr:row>
      <xdr:rowOff>1438200</xdr:rowOff>
    </xdr:to>
    <xdr:pic>
      <xdr:nvPicPr>
        <xdr:cNvPr id="378" name="ANTONVT5_PIETRA" descr="ANTONVT5_PIETRA"/>
        <xdr:cNvPicPr/>
      </xdr:nvPicPr>
      <xdr:blipFill>
        <a:blip xmlns:r="http://schemas.openxmlformats.org/officeDocument/2006/relationships" r:embed="rId313"/>
        <a:stretch/>
      </xdr:blipFill>
      <xdr:spPr>
        <a:xfrm>
          <a:off x="0" y="882627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786</xdr:row>
      <xdr:rowOff>9360</xdr:rowOff>
    </xdr:from>
    <xdr:to>
      <xdr:col>0</xdr:col>
      <xdr:colOff>1047240</xdr:colOff>
      <xdr:row>786</xdr:row>
      <xdr:rowOff>1437840</xdr:rowOff>
    </xdr:to>
    <xdr:pic>
      <xdr:nvPicPr>
        <xdr:cNvPr id="379" name="AVIANOFSR_GRIGIO" descr="AVIANOFSR_GRIGIO"/>
        <xdr:cNvPicPr/>
      </xdr:nvPicPr>
      <xdr:blipFill>
        <a:blip xmlns:r="http://schemas.openxmlformats.org/officeDocument/2006/relationships" r:embed="rId314"/>
        <a:stretch/>
      </xdr:blipFill>
      <xdr:spPr>
        <a:xfrm>
          <a:off x="0" y="884074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787</xdr:row>
      <xdr:rowOff>9720</xdr:rowOff>
    </xdr:from>
    <xdr:to>
      <xdr:col>0</xdr:col>
      <xdr:colOff>1047240</xdr:colOff>
      <xdr:row>787</xdr:row>
      <xdr:rowOff>1438200</xdr:rowOff>
    </xdr:to>
    <xdr:pic>
      <xdr:nvPicPr>
        <xdr:cNvPr id="380" name="BANDINIVMR_MANDORLA" descr="BANDINIVMR_MANDORLA"/>
        <xdr:cNvPicPr/>
      </xdr:nvPicPr>
      <xdr:blipFill>
        <a:blip xmlns:r="http://schemas.openxmlformats.org/officeDocument/2006/relationships" r:embed="rId315"/>
        <a:stretch/>
      </xdr:blipFill>
      <xdr:spPr>
        <a:xfrm>
          <a:off x="0" y="885522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788</xdr:row>
      <xdr:rowOff>9720</xdr:rowOff>
    </xdr:from>
    <xdr:to>
      <xdr:col>0</xdr:col>
      <xdr:colOff>1047240</xdr:colOff>
      <xdr:row>788</xdr:row>
      <xdr:rowOff>1438200</xdr:rowOff>
    </xdr:to>
    <xdr:pic>
      <xdr:nvPicPr>
        <xdr:cNvPr id="381" name="BARCLAYARM_MANDORLA" descr="BARCLAYARM_MANDORLA"/>
        <xdr:cNvPicPr/>
      </xdr:nvPicPr>
      <xdr:blipFill>
        <a:blip xmlns:r="http://schemas.openxmlformats.org/officeDocument/2006/relationships" r:embed="rId316"/>
        <a:stretch/>
      </xdr:blipFill>
      <xdr:spPr>
        <a:xfrm>
          <a:off x="0" y="886970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789</xdr:row>
      <xdr:rowOff>9360</xdr:rowOff>
    </xdr:from>
    <xdr:to>
      <xdr:col>0</xdr:col>
      <xdr:colOff>1047240</xdr:colOff>
      <xdr:row>789</xdr:row>
      <xdr:rowOff>1437840</xdr:rowOff>
    </xdr:to>
    <xdr:pic>
      <xdr:nvPicPr>
        <xdr:cNvPr id="382" name="BARCLAYARM_NAVY" descr="BARCLAYARM_NAVY"/>
        <xdr:cNvPicPr/>
      </xdr:nvPicPr>
      <xdr:blipFill>
        <a:blip xmlns:r="http://schemas.openxmlformats.org/officeDocument/2006/relationships" r:embed="rId316"/>
        <a:stretch/>
      </xdr:blipFill>
      <xdr:spPr>
        <a:xfrm>
          <a:off x="0" y="888418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790</xdr:row>
      <xdr:rowOff>9720</xdr:rowOff>
    </xdr:from>
    <xdr:to>
      <xdr:col>0</xdr:col>
      <xdr:colOff>1047240</xdr:colOff>
      <xdr:row>790</xdr:row>
      <xdr:rowOff>1438200</xdr:rowOff>
    </xdr:to>
    <xdr:pic>
      <xdr:nvPicPr>
        <xdr:cNvPr id="383" name="MONTALENA_ASH" descr="MONTALENA_ASH"/>
        <xdr:cNvPicPr/>
      </xdr:nvPicPr>
      <xdr:blipFill>
        <a:blip xmlns:r="http://schemas.openxmlformats.org/officeDocument/2006/relationships" r:embed="rId317"/>
        <a:stretch/>
      </xdr:blipFill>
      <xdr:spPr>
        <a:xfrm>
          <a:off x="0" y="889866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791</xdr:row>
      <xdr:rowOff>9720</xdr:rowOff>
    </xdr:from>
    <xdr:to>
      <xdr:col>0</xdr:col>
      <xdr:colOff>1047240</xdr:colOff>
      <xdr:row>791</xdr:row>
      <xdr:rowOff>1438200</xdr:rowOff>
    </xdr:to>
    <xdr:pic>
      <xdr:nvPicPr>
        <xdr:cNvPr id="384" name="WOODY120_MARMOBLACK" descr="WOODY120_MARMOBLACK"/>
        <xdr:cNvPicPr/>
      </xdr:nvPicPr>
      <xdr:blipFill>
        <a:blip xmlns:r="http://schemas.openxmlformats.org/officeDocument/2006/relationships" r:embed="rId318"/>
        <a:stretch/>
      </xdr:blipFill>
      <xdr:spPr>
        <a:xfrm>
          <a:off x="0" y="891313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792</xdr:row>
      <xdr:rowOff>9360</xdr:rowOff>
    </xdr:from>
    <xdr:to>
      <xdr:col>0</xdr:col>
      <xdr:colOff>952200</xdr:colOff>
      <xdr:row>792</xdr:row>
      <xdr:rowOff>1437840</xdr:rowOff>
    </xdr:to>
    <xdr:pic>
      <xdr:nvPicPr>
        <xdr:cNvPr id="385" name="WOODYDC104_WASHMARMO" descr="WOODYDC104_WASHMARMO"/>
        <xdr:cNvPicPr/>
      </xdr:nvPicPr>
      <xdr:blipFill>
        <a:blip xmlns:r="http://schemas.openxmlformats.org/officeDocument/2006/relationships" r:embed="rId319"/>
        <a:stretch/>
      </xdr:blipFill>
      <xdr:spPr>
        <a:xfrm>
          <a:off x="0" y="892761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793</xdr:row>
      <xdr:rowOff>9720</xdr:rowOff>
    </xdr:from>
    <xdr:to>
      <xdr:col>0</xdr:col>
      <xdr:colOff>952200</xdr:colOff>
      <xdr:row>793</xdr:row>
      <xdr:rowOff>1438200</xdr:rowOff>
    </xdr:to>
    <xdr:pic>
      <xdr:nvPicPr>
        <xdr:cNvPr id="386" name="BARCLAYFSR_GRIGIO" descr="BARCLAYFSR_GRIGIO"/>
        <xdr:cNvPicPr/>
      </xdr:nvPicPr>
      <xdr:blipFill>
        <a:blip xmlns:r="http://schemas.openxmlformats.org/officeDocument/2006/relationships" r:embed="rId320"/>
        <a:stretch/>
      </xdr:blipFill>
      <xdr:spPr>
        <a:xfrm>
          <a:off x="0" y="894209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794</xdr:row>
      <xdr:rowOff>9720</xdr:rowOff>
    </xdr:from>
    <xdr:to>
      <xdr:col>0</xdr:col>
      <xdr:colOff>1047240</xdr:colOff>
      <xdr:row>794</xdr:row>
      <xdr:rowOff>1438200</xdr:rowOff>
    </xdr:to>
    <xdr:pic>
      <xdr:nvPicPr>
        <xdr:cNvPr id="387" name="CARLONWOM_BIANCO" descr="CARLONWOM_BIANCO"/>
        <xdr:cNvPicPr/>
      </xdr:nvPicPr>
      <xdr:blipFill>
        <a:blip xmlns:r="http://schemas.openxmlformats.org/officeDocument/2006/relationships" r:embed="rId321"/>
        <a:stretch/>
      </xdr:blipFill>
      <xdr:spPr>
        <a:xfrm>
          <a:off x="0" y="895657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796</xdr:row>
      <xdr:rowOff>9360</xdr:rowOff>
    </xdr:from>
    <xdr:to>
      <xdr:col>0</xdr:col>
      <xdr:colOff>1047240</xdr:colOff>
      <xdr:row>796</xdr:row>
      <xdr:rowOff>1437840</xdr:rowOff>
    </xdr:to>
    <xdr:pic>
      <xdr:nvPicPr>
        <xdr:cNvPr id="388" name="RAPETTIFSA_MILITARE" descr="RAPETTIFSA_MILITARE"/>
        <xdr:cNvPicPr/>
      </xdr:nvPicPr>
      <xdr:blipFill>
        <a:blip xmlns:r="http://schemas.openxmlformats.org/officeDocument/2006/relationships" r:embed="rId322"/>
        <a:stretch/>
      </xdr:blipFill>
      <xdr:spPr>
        <a:xfrm>
          <a:off x="0" y="897280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797</xdr:row>
      <xdr:rowOff>9720</xdr:rowOff>
    </xdr:from>
    <xdr:to>
      <xdr:col>0</xdr:col>
      <xdr:colOff>1047240</xdr:colOff>
      <xdr:row>797</xdr:row>
      <xdr:rowOff>1438200</xdr:rowOff>
    </xdr:to>
    <xdr:pic>
      <xdr:nvPicPr>
        <xdr:cNvPr id="389" name="JERALDMB_GRIGIO" descr="JERALDMB_GRIGIO"/>
        <xdr:cNvPicPr/>
      </xdr:nvPicPr>
      <xdr:blipFill>
        <a:blip xmlns:r="http://schemas.openxmlformats.org/officeDocument/2006/relationships" r:embed="rId323"/>
        <a:stretch/>
      </xdr:blipFill>
      <xdr:spPr>
        <a:xfrm>
          <a:off x="0" y="898728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803</xdr:row>
      <xdr:rowOff>9360</xdr:rowOff>
    </xdr:from>
    <xdr:to>
      <xdr:col>0</xdr:col>
      <xdr:colOff>1047240</xdr:colOff>
      <xdr:row>803</xdr:row>
      <xdr:rowOff>1437840</xdr:rowOff>
    </xdr:to>
    <xdr:pic>
      <xdr:nvPicPr>
        <xdr:cNvPr id="390" name="ASHTONOS_DENIM" descr="ASHTONOS_DENIM"/>
        <xdr:cNvPicPr/>
      </xdr:nvPicPr>
      <xdr:blipFill>
        <a:blip xmlns:r="http://schemas.openxmlformats.org/officeDocument/2006/relationships" r:embed="rId324"/>
        <a:stretch/>
      </xdr:blipFill>
      <xdr:spPr>
        <a:xfrm>
          <a:off x="0" y="903597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806</xdr:row>
      <xdr:rowOff>9360</xdr:rowOff>
    </xdr:from>
    <xdr:to>
      <xdr:col>0</xdr:col>
      <xdr:colOff>1047240</xdr:colOff>
      <xdr:row>806</xdr:row>
      <xdr:rowOff>1437840</xdr:rowOff>
    </xdr:to>
    <xdr:pic>
      <xdr:nvPicPr>
        <xdr:cNvPr id="391" name="EDIPOP2_BLU" descr="EDIPOP2_BLU"/>
        <xdr:cNvPicPr/>
      </xdr:nvPicPr>
      <xdr:blipFill>
        <a:blip xmlns:r="http://schemas.openxmlformats.org/officeDocument/2006/relationships" r:embed="rId325"/>
        <a:stretch/>
      </xdr:blipFill>
      <xdr:spPr>
        <a:xfrm>
          <a:off x="0" y="905525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807</xdr:row>
      <xdr:rowOff>9720</xdr:rowOff>
    </xdr:from>
    <xdr:to>
      <xdr:col>0</xdr:col>
      <xdr:colOff>1428480</xdr:colOff>
      <xdr:row>807</xdr:row>
      <xdr:rowOff>1438200</xdr:rowOff>
    </xdr:to>
    <xdr:pic>
      <xdr:nvPicPr>
        <xdr:cNvPr id="392" name="FOSCARIP_DARKBLU" descr="FOSCARIP_DARKBLU"/>
        <xdr:cNvPicPr/>
      </xdr:nvPicPr>
      <xdr:blipFill>
        <a:blip xmlns:r="http://schemas.openxmlformats.org/officeDocument/2006/relationships" r:embed="rId326"/>
        <a:stretch/>
      </xdr:blipFill>
      <xdr:spPr>
        <a:xfrm>
          <a:off x="0" y="9069735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808</xdr:row>
      <xdr:rowOff>9720</xdr:rowOff>
    </xdr:from>
    <xdr:to>
      <xdr:col>0</xdr:col>
      <xdr:colOff>1047240</xdr:colOff>
      <xdr:row>808</xdr:row>
      <xdr:rowOff>1438200</xdr:rowOff>
    </xdr:to>
    <xdr:pic>
      <xdr:nvPicPr>
        <xdr:cNvPr id="393" name="GREGORYOS_MARMO" descr="GREGORYOS_MARMO"/>
        <xdr:cNvPicPr/>
      </xdr:nvPicPr>
      <xdr:blipFill>
        <a:blip xmlns:r="http://schemas.openxmlformats.org/officeDocument/2006/relationships" r:embed="rId327"/>
        <a:stretch/>
      </xdr:blipFill>
      <xdr:spPr>
        <a:xfrm>
          <a:off x="0" y="908421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809</xdr:row>
      <xdr:rowOff>9360</xdr:rowOff>
    </xdr:from>
    <xdr:to>
      <xdr:col>0</xdr:col>
      <xdr:colOff>1009440</xdr:colOff>
      <xdr:row>809</xdr:row>
      <xdr:rowOff>1437840</xdr:rowOff>
    </xdr:to>
    <xdr:pic>
      <xdr:nvPicPr>
        <xdr:cNvPr id="394" name="GREGORYSH_BLU" descr="GREGORYSH_BLU"/>
        <xdr:cNvPicPr/>
      </xdr:nvPicPr>
      <xdr:blipFill>
        <a:blip xmlns:r="http://schemas.openxmlformats.org/officeDocument/2006/relationships" r:embed="rId328"/>
        <a:stretch/>
      </xdr:blipFill>
      <xdr:spPr>
        <a:xfrm>
          <a:off x="0" y="90986904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810</xdr:row>
      <xdr:rowOff>9720</xdr:rowOff>
    </xdr:from>
    <xdr:to>
      <xdr:col>0</xdr:col>
      <xdr:colOff>1047240</xdr:colOff>
      <xdr:row>810</xdr:row>
      <xdr:rowOff>1438200</xdr:rowOff>
    </xdr:to>
    <xdr:pic>
      <xdr:nvPicPr>
        <xdr:cNvPr id="395" name="IVARINSH_ASFALTO" descr="IVARINSH_ASFALTO"/>
        <xdr:cNvPicPr/>
      </xdr:nvPicPr>
      <xdr:blipFill>
        <a:blip xmlns:r="http://schemas.openxmlformats.org/officeDocument/2006/relationships" r:embed="rId329"/>
        <a:stretch/>
      </xdr:blipFill>
      <xdr:spPr>
        <a:xfrm>
          <a:off x="0" y="911316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811</xdr:row>
      <xdr:rowOff>9720</xdr:rowOff>
    </xdr:from>
    <xdr:to>
      <xdr:col>0</xdr:col>
      <xdr:colOff>1047240</xdr:colOff>
      <xdr:row>811</xdr:row>
      <xdr:rowOff>1438200</xdr:rowOff>
    </xdr:to>
    <xdr:pic>
      <xdr:nvPicPr>
        <xdr:cNvPr id="396" name="KITAMIS3WP_DARKBLU" descr="KITAMIS3WP_DARKBLU"/>
        <xdr:cNvPicPr/>
      </xdr:nvPicPr>
      <xdr:blipFill>
        <a:blip xmlns:r="http://schemas.openxmlformats.org/officeDocument/2006/relationships" r:embed="rId330"/>
        <a:stretch/>
      </xdr:blipFill>
      <xdr:spPr>
        <a:xfrm>
          <a:off x="0" y="912764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813</xdr:row>
      <xdr:rowOff>9360</xdr:rowOff>
    </xdr:from>
    <xdr:to>
      <xdr:col>0</xdr:col>
      <xdr:colOff>1047240</xdr:colOff>
      <xdr:row>813</xdr:row>
      <xdr:rowOff>1437840</xdr:rowOff>
    </xdr:to>
    <xdr:pic>
      <xdr:nvPicPr>
        <xdr:cNvPr id="397" name="UROSSKT_NAVY" descr="UROSSKT_NAVY"/>
        <xdr:cNvPicPr/>
      </xdr:nvPicPr>
      <xdr:blipFill>
        <a:blip xmlns:r="http://schemas.openxmlformats.org/officeDocument/2006/relationships" r:embed="rId331"/>
        <a:stretch/>
      </xdr:blipFill>
      <xdr:spPr>
        <a:xfrm>
          <a:off x="0" y="914387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814</xdr:row>
      <xdr:rowOff>9720</xdr:rowOff>
    </xdr:from>
    <xdr:to>
      <xdr:col>0</xdr:col>
      <xdr:colOff>1047240</xdr:colOff>
      <xdr:row>814</xdr:row>
      <xdr:rowOff>1438200</xdr:rowOff>
    </xdr:to>
    <xdr:pic>
      <xdr:nvPicPr>
        <xdr:cNvPr id="398" name="UROSSKT_NERO" descr="UROSSKT_NERO"/>
        <xdr:cNvPicPr/>
      </xdr:nvPicPr>
      <xdr:blipFill>
        <a:blip xmlns:r="http://schemas.openxmlformats.org/officeDocument/2006/relationships" r:embed="rId331"/>
        <a:stretch/>
      </xdr:blipFill>
      <xdr:spPr>
        <a:xfrm>
          <a:off x="0" y="915835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815</xdr:row>
      <xdr:rowOff>9360</xdr:rowOff>
    </xdr:from>
    <xdr:to>
      <xdr:col>0</xdr:col>
      <xdr:colOff>1047240</xdr:colOff>
      <xdr:row>815</xdr:row>
      <xdr:rowOff>1437840</xdr:rowOff>
    </xdr:to>
    <xdr:pic>
      <xdr:nvPicPr>
        <xdr:cNvPr id="399" name="UROSSKT_VISONE" descr="UROSSKT_VISONE"/>
        <xdr:cNvPicPr/>
      </xdr:nvPicPr>
      <xdr:blipFill>
        <a:blip xmlns:r="http://schemas.openxmlformats.org/officeDocument/2006/relationships" r:embed="rId331"/>
        <a:stretch/>
      </xdr:blipFill>
      <xdr:spPr>
        <a:xfrm>
          <a:off x="0" y="917283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817</xdr:row>
      <xdr:rowOff>9720</xdr:rowOff>
    </xdr:from>
    <xdr:to>
      <xdr:col>0</xdr:col>
      <xdr:colOff>1428480</xdr:colOff>
      <xdr:row>817</xdr:row>
      <xdr:rowOff>1438200</xdr:rowOff>
    </xdr:to>
    <xdr:pic>
      <xdr:nvPicPr>
        <xdr:cNvPr id="400" name="ATANFURIL1_ORANGE" descr="ATANFURIL1_ORANGE"/>
        <xdr:cNvPicPr/>
      </xdr:nvPicPr>
      <xdr:blipFill>
        <a:blip xmlns:r="http://schemas.openxmlformats.org/officeDocument/2006/relationships" r:embed="rId332"/>
        <a:stretch/>
      </xdr:blipFill>
      <xdr:spPr>
        <a:xfrm>
          <a:off x="0" y="9189064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818</xdr:row>
      <xdr:rowOff>9720</xdr:rowOff>
    </xdr:from>
    <xdr:to>
      <xdr:col>0</xdr:col>
      <xdr:colOff>1047240</xdr:colOff>
      <xdr:row>818</xdr:row>
      <xdr:rowOff>1438200</xdr:rowOff>
    </xdr:to>
    <xdr:pic>
      <xdr:nvPicPr>
        <xdr:cNvPr id="401" name="ATANFURLS9_GRANATA" descr="ATANFURLS9_GRANATA"/>
        <xdr:cNvPicPr/>
      </xdr:nvPicPr>
      <xdr:blipFill>
        <a:blip xmlns:r="http://schemas.openxmlformats.org/officeDocument/2006/relationships" r:embed="rId333"/>
        <a:stretch/>
      </xdr:blipFill>
      <xdr:spPr>
        <a:xfrm>
          <a:off x="0" y="920354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822</xdr:row>
      <xdr:rowOff>9720</xdr:rowOff>
    </xdr:from>
    <xdr:to>
      <xdr:col>0</xdr:col>
      <xdr:colOff>1047240</xdr:colOff>
      <xdr:row>822</xdr:row>
      <xdr:rowOff>1438200</xdr:rowOff>
    </xdr:to>
    <xdr:pic>
      <xdr:nvPicPr>
        <xdr:cNvPr id="402" name="KITAMIS3_NERO" descr="KITAMIS3_NERO"/>
        <xdr:cNvPicPr/>
      </xdr:nvPicPr>
      <xdr:blipFill>
        <a:blip xmlns:r="http://schemas.openxmlformats.org/officeDocument/2006/relationships" r:embed="rId330"/>
        <a:stretch/>
      </xdr:blipFill>
      <xdr:spPr>
        <a:xfrm>
          <a:off x="0" y="922588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823</xdr:row>
      <xdr:rowOff>9720</xdr:rowOff>
    </xdr:from>
    <xdr:to>
      <xdr:col>0</xdr:col>
      <xdr:colOff>1009440</xdr:colOff>
      <xdr:row>823</xdr:row>
      <xdr:rowOff>1438200</xdr:rowOff>
    </xdr:to>
    <xdr:pic>
      <xdr:nvPicPr>
        <xdr:cNvPr id="403" name="OLIVERC8_BEIGE" descr="OLIVERC8_BEIGE"/>
        <xdr:cNvPicPr/>
      </xdr:nvPicPr>
      <xdr:blipFill>
        <a:blip xmlns:r="http://schemas.openxmlformats.org/officeDocument/2006/relationships" r:embed="rId334"/>
        <a:stretch/>
      </xdr:blipFill>
      <xdr:spPr>
        <a:xfrm>
          <a:off x="0" y="92403612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827</xdr:row>
      <xdr:rowOff>9720</xdr:rowOff>
    </xdr:from>
    <xdr:to>
      <xdr:col>0</xdr:col>
      <xdr:colOff>1047240</xdr:colOff>
      <xdr:row>827</xdr:row>
      <xdr:rowOff>1438200</xdr:rowOff>
    </xdr:to>
    <xdr:pic>
      <xdr:nvPicPr>
        <xdr:cNvPr id="404" name="ATANAMC_ZAFFIRO" descr="ATANAMC_ZAFFIRO"/>
        <xdr:cNvPicPr/>
      </xdr:nvPicPr>
      <xdr:blipFill>
        <a:blip xmlns:r="http://schemas.openxmlformats.org/officeDocument/2006/relationships" r:embed="rId335"/>
        <a:stretch/>
      </xdr:blipFill>
      <xdr:spPr>
        <a:xfrm>
          <a:off x="0" y="926009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828</xdr:row>
      <xdr:rowOff>9360</xdr:rowOff>
    </xdr:from>
    <xdr:to>
      <xdr:col>0</xdr:col>
      <xdr:colOff>1047240</xdr:colOff>
      <xdr:row>828</xdr:row>
      <xdr:rowOff>1437840</xdr:rowOff>
    </xdr:to>
    <xdr:pic>
      <xdr:nvPicPr>
        <xdr:cNvPr id="405" name="GREGORYSH_SMERALDO" descr="GREGORYSH_SMERALDO"/>
        <xdr:cNvPicPr/>
      </xdr:nvPicPr>
      <xdr:blipFill>
        <a:blip xmlns:r="http://schemas.openxmlformats.org/officeDocument/2006/relationships" r:embed="rId336"/>
        <a:stretch/>
      </xdr:blipFill>
      <xdr:spPr>
        <a:xfrm>
          <a:off x="0" y="927457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829</xdr:row>
      <xdr:rowOff>9360</xdr:rowOff>
    </xdr:from>
    <xdr:to>
      <xdr:col>0</xdr:col>
      <xdr:colOff>1047240</xdr:colOff>
      <xdr:row>829</xdr:row>
      <xdr:rowOff>1437840</xdr:rowOff>
    </xdr:to>
    <xdr:pic>
      <xdr:nvPicPr>
        <xdr:cNvPr id="406" name="OLIVERFC_RUGGINE" descr="OLIVERFC_RUGGINE"/>
        <xdr:cNvPicPr/>
      </xdr:nvPicPr>
      <xdr:blipFill>
        <a:blip xmlns:r="http://schemas.openxmlformats.org/officeDocument/2006/relationships" r:embed="rId337"/>
        <a:stretch/>
      </xdr:blipFill>
      <xdr:spPr>
        <a:xfrm>
          <a:off x="0" y="928905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830</xdr:row>
      <xdr:rowOff>9720</xdr:rowOff>
    </xdr:from>
    <xdr:to>
      <xdr:col>0</xdr:col>
      <xdr:colOff>1047240</xdr:colOff>
      <xdr:row>830</xdr:row>
      <xdr:rowOff>1438200</xdr:rowOff>
    </xdr:to>
    <xdr:pic>
      <xdr:nvPicPr>
        <xdr:cNvPr id="407" name="OLIVERIL1_LIME" descr="OLIVERIL1_LIME"/>
        <xdr:cNvPicPr/>
      </xdr:nvPicPr>
      <xdr:blipFill>
        <a:blip xmlns:r="http://schemas.openxmlformats.org/officeDocument/2006/relationships" r:embed="rId338"/>
        <a:stretch/>
      </xdr:blipFill>
      <xdr:spPr>
        <a:xfrm>
          <a:off x="0" y="930353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149</xdr:row>
      <xdr:rowOff>9360</xdr:rowOff>
    </xdr:from>
    <xdr:to>
      <xdr:col>0</xdr:col>
      <xdr:colOff>1047240</xdr:colOff>
      <xdr:row>149</xdr:row>
      <xdr:rowOff>1437840</xdr:rowOff>
    </xdr:to>
    <xdr:pic>
      <xdr:nvPicPr>
        <xdr:cNvPr id="408" name="CAPALBIOSZ_MORO" descr="CAPALBIOSZ_MORO"/>
        <xdr:cNvPicPr/>
      </xdr:nvPicPr>
      <xdr:blipFill>
        <a:blip xmlns:r="http://schemas.openxmlformats.org/officeDocument/2006/relationships" r:embed="rId339"/>
        <a:stretch/>
      </xdr:blipFill>
      <xdr:spPr>
        <a:xfrm>
          <a:off x="0" y="212119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155</xdr:row>
      <xdr:rowOff>9720</xdr:rowOff>
    </xdr:from>
    <xdr:to>
      <xdr:col>0</xdr:col>
      <xdr:colOff>1047240</xdr:colOff>
      <xdr:row>155</xdr:row>
      <xdr:rowOff>1438200</xdr:rowOff>
    </xdr:to>
    <xdr:pic>
      <xdr:nvPicPr>
        <xdr:cNvPr id="409" name="NATHANP3_GRIGIO" descr="NATHANP3_GRIGIO"/>
        <xdr:cNvPicPr/>
      </xdr:nvPicPr>
      <xdr:blipFill>
        <a:blip xmlns:r="http://schemas.openxmlformats.org/officeDocument/2006/relationships" r:embed="rId340"/>
        <a:stretch/>
      </xdr:blipFill>
      <xdr:spPr>
        <a:xfrm>
          <a:off x="0" y="214574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157</xdr:row>
      <xdr:rowOff>9720</xdr:rowOff>
    </xdr:from>
    <xdr:to>
      <xdr:col>0</xdr:col>
      <xdr:colOff>1428480</xdr:colOff>
      <xdr:row>157</xdr:row>
      <xdr:rowOff>1438200</xdr:rowOff>
    </xdr:to>
    <xdr:pic>
      <xdr:nvPicPr>
        <xdr:cNvPr id="410" name="CREDITCARDCASETLL_NERO" descr="CREDITCARDCASETLL_NERO"/>
        <xdr:cNvPicPr/>
      </xdr:nvPicPr>
      <xdr:blipFill>
        <a:blip xmlns:r="http://schemas.openxmlformats.org/officeDocument/2006/relationships" r:embed="rId341"/>
        <a:stretch/>
      </xdr:blipFill>
      <xdr:spPr>
        <a:xfrm>
          <a:off x="0" y="2163272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158</xdr:row>
      <xdr:rowOff>9720</xdr:rowOff>
    </xdr:from>
    <xdr:to>
      <xdr:col>0</xdr:col>
      <xdr:colOff>1047240</xdr:colOff>
      <xdr:row>158</xdr:row>
      <xdr:rowOff>1438200</xdr:rowOff>
    </xdr:to>
    <xdr:pic>
      <xdr:nvPicPr>
        <xdr:cNvPr id="411" name="BASTIANSCW_BLUE" descr="BASTIANSCW_BLUE"/>
        <xdr:cNvPicPr/>
      </xdr:nvPicPr>
      <xdr:blipFill>
        <a:blip xmlns:r="http://schemas.openxmlformats.org/officeDocument/2006/relationships" r:embed="rId342"/>
        <a:stretch/>
      </xdr:blipFill>
      <xdr:spPr>
        <a:xfrm>
          <a:off x="0" y="217775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159</xdr:row>
      <xdr:rowOff>9360</xdr:rowOff>
    </xdr:from>
    <xdr:to>
      <xdr:col>0</xdr:col>
      <xdr:colOff>1047240</xdr:colOff>
      <xdr:row>159</xdr:row>
      <xdr:rowOff>1437840</xdr:rowOff>
    </xdr:to>
    <xdr:pic>
      <xdr:nvPicPr>
        <xdr:cNvPr id="412" name="CLIFTONNCW_CAMELBLUE" descr="CLIFTONNCW_CAMELBLUE"/>
        <xdr:cNvPicPr/>
      </xdr:nvPicPr>
      <xdr:blipFill>
        <a:blip xmlns:r="http://schemas.openxmlformats.org/officeDocument/2006/relationships" r:embed="rId343"/>
        <a:stretch/>
      </xdr:blipFill>
      <xdr:spPr>
        <a:xfrm>
          <a:off x="0" y="219222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160</xdr:row>
      <xdr:rowOff>9720</xdr:rowOff>
    </xdr:from>
    <xdr:to>
      <xdr:col>0</xdr:col>
      <xdr:colOff>1047240</xdr:colOff>
      <xdr:row>160</xdr:row>
      <xdr:rowOff>1438200</xdr:rowOff>
    </xdr:to>
    <xdr:pic>
      <xdr:nvPicPr>
        <xdr:cNvPr id="413" name="EASTONCWS_CLOUD" descr="EASTONCWS_CLOUD"/>
        <xdr:cNvPicPr/>
      </xdr:nvPicPr>
      <xdr:blipFill>
        <a:blip xmlns:r="http://schemas.openxmlformats.org/officeDocument/2006/relationships" r:embed="rId344"/>
        <a:stretch/>
      </xdr:blipFill>
      <xdr:spPr>
        <a:xfrm>
          <a:off x="0" y="220670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161</xdr:row>
      <xdr:rowOff>9720</xdr:rowOff>
    </xdr:from>
    <xdr:to>
      <xdr:col>0</xdr:col>
      <xdr:colOff>1047240</xdr:colOff>
      <xdr:row>161</xdr:row>
      <xdr:rowOff>1438200</xdr:rowOff>
    </xdr:to>
    <xdr:pic>
      <xdr:nvPicPr>
        <xdr:cNvPr id="414" name="EASTONCWS_MARMARA" descr="EASTONCWS_MARMARA"/>
        <xdr:cNvPicPr/>
      </xdr:nvPicPr>
      <xdr:blipFill>
        <a:blip xmlns:r="http://schemas.openxmlformats.org/officeDocument/2006/relationships" r:embed="rId344"/>
        <a:stretch/>
      </xdr:blipFill>
      <xdr:spPr>
        <a:xfrm>
          <a:off x="0" y="222118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162</xdr:row>
      <xdr:rowOff>9360</xdr:rowOff>
    </xdr:from>
    <xdr:to>
      <xdr:col>0</xdr:col>
      <xdr:colOff>1047240</xdr:colOff>
      <xdr:row>162</xdr:row>
      <xdr:rowOff>1437840</xdr:rowOff>
    </xdr:to>
    <xdr:pic>
      <xdr:nvPicPr>
        <xdr:cNvPr id="415" name="EASTONCWS_PEAT" descr="EASTONCWS_PEAT"/>
        <xdr:cNvPicPr/>
      </xdr:nvPicPr>
      <xdr:blipFill>
        <a:blip xmlns:r="http://schemas.openxmlformats.org/officeDocument/2006/relationships" r:embed="rId344"/>
        <a:stretch/>
      </xdr:blipFill>
      <xdr:spPr>
        <a:xfrm>
          <a:off x="0" y="223566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163</xdr:row>
      <xdr:rowOff>9720</xdr:rowOff>
    </xdr:from>
    <xdr:to>
      <xdr:col>0</xdr:col>
      <xdr:colOff>1047240</xdr:colOff>
      <xdr:row>163</xdr:row>
      <xdr:rowOff>1438200</xdr:rowOff>
    </xdr:to>
    <xdr:pic>
      <xdr:nvPicPr>
        <xdr:cNvPr id="416" name="ELVISKCW_BLUE" descr="ELVISKCW_BLUE"/>
        <xdr:cNvPicPr/>
      </xdr:nvPicPr>
      <xdr:blipFill>
        <a:blip xmlns:r="http://schemas.openxmlformats.org/officeDocument/2006/relationships" r:embed="rId345"/>
        <a:stretch/>
      </xdr:blipFill>
      <xdr:spPr>
        <a:xfrm>
          <a:off x="0" y="225014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164</xdr:row>
      <xdr:rowOff>9720</xdr:rowOff>
    </xdr:from>
    <xdr:to>
      <xdr:col>0</xdr:col>
      <xdr:colOff>1047240</xdr:colOff>
      <xdr:row>164</xdr:row>
      <xdr:rowOff>1438200</xdr:rowOff>
    </xdr:to>
    <xdr:pic>
      <xdr:nvPicPr>
        <xdr:cNvPr id="417" name="ELVISKCW_VERDE" descr="ELVISKCW_VERDE"/>
        <xdr:cNvPicPr/>
      </xdr:nvPicPr>
      <xdr:blipFill>
        <a:blip xmlns:r="http://schemas.openxmlformats.org/officeDocument/2006/relationships" r:embed="rId345"/>
        <a:stretch/>
      </xdr:blipFill>
      <xdr:spPr>
        <a:xfrm>
          <a:off x="0" y="226461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167</xdr:row>
      <xdr:rowOff>9360</xdr:rowOff>
    </xdr:from>
    <xdr:to>
      <xdr:col>0</xdr:col>
      <xdr:colOff>952200</xdr:colOff>
      <xdr:row>167</xdr:row>
      <xdr:rowOff>1437840</xdr:rowOff>
    </xdr:to>
    <xdr:pic>
      <xdr:nvPicPr>
        <xdr:cNvPr id="418" name="NARTONP2_BLUE" descr="NARTONP2_BLUE"/>
        <xdr:cNvPicPr/>
      </xdr:nvPicPr>
      <xdr:blipFill>
        <a:blip xmlns:r="http://schemas.openxmlformats.org/officeDocument/2006/relationships" r:embed="rId346"/>
        <a:stretch/>
      </xdr:blipFill>
      <xdr:spPr>
        <a:xfrm>
          <a:off x="0" y="228390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168</xdr:row>
      <xdr:rowOff>9360</xdr:rowOff>
    </xdr:from>
    <xdr:to>
      <xdr:col>0</xdr:col>
      <xdr:colOff>952200</xdr:colOff>
      <xdr:row>168</xdr:row>
      <xdr:rowOff>1437840</xdr:rowOff>
    </xdr:to>
    <xdr:pic>
      <xdr:nvPicPr>
        <xdr:cNvPr id="419" name="NARTONP2_GREY" descr="NARTONP2_GREY"/>
        <xdr:cNvPicPr/>
      </xdr:nvPicPr>
      <xdr:blipFill>
        <a:blip xmlns:r="http://schemas.openxmlformats.org/officeDocument/2006/relationships" r:embed="rId346"/>
        <a:stretch/>
      </xdr:blipFill>
      <xdr:spPr>
        <a:xfrm>
          <a:off x="0" y="2298380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169</xdr:row>
      <xdr:rowOff>9720</xdr:rowOff>
    </xdr:from>
    <xdr:to>
      <xdr:col>0</xdr:col>
      <xdr:colOff>1047240</xdr:colOff>
      <xdr:row>169</xdr:row>
      <xdr:rowOff>1438200</xdr:rowOff>
    </xdr:to>
    <xdr:pic>
      <xdr:nvPicPr>
        <xdr:cNvPr id="420" name="BASTIANSCW_LODEN" descr="BASTIANSCW_LODEN"/>
        <xdr:cNvPicPr/>
      </xdr:nvPicPr>
      <xdr:blipFill>
        <a:blip xmlns:r="http://schemas.openxmlformats.org/officeDocument/2006/relationships" r:embed="rId342"/>
        <a:stretch/>
      </xdr:blipFill>
      <xdr:spPr>
        <a:xfrm>
          <a:off x="0" y="231285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171</xdr:row>
      <xdr:rowOff>9360</xdr:rowOff>
    </xdr:from>
    <xdr:to>
      <xdr:col>0</xdr:col>
      <xdr:colOff>1047240</xdr:colOff>
      <xdr:row>171</xdr:row>
      <xdr:rowOff>1437840</xdr:rowOff>
    </xdr:to>
    <xdr:pic>
      <xdr:nvPicPr>
        <xdr:cNvPr id="421" name="HIDEKOMOT_IVORY" descr="HIDEKOMOT_IVORY"/>
        <xdr:cNvPicPr/>
      </xdr:nvPicPr>
      <xdr:blipFill>
        <a:blip xmlns:r="http://schemas.openxmlformats.org/officeDocument/2006/relationships" r:embed="rId347"/>
        <a:stretch/>
      </xdr:blipFill>
      <xdr:spPr>
        <a:xfrm>
          <a:off x="0" y="232908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174</xdr:row>
      <xdr:rowOff>9720</xdr:rowOff>
    </xdr:from>
    <xdr:to>
      <xdr:col>0</xdr:col>
      <xdr:colOff>1047240</xdr:colOff>
      <xdr:row>174</xdr:row>
      <xdr:rowOff>1438200</xdr:rowOff>
    </xdr:to>
    <xdr:pic>
      <xdr:nvPicPr>
        <xdr:cNvPr id="422" name="BASTIANSCW_CAMEL" descr="BASTIANSCW_CAMEL"/>
        <xdr:cNvPicPr/>
      </xdr:nvPicPr>
      <xdr:blipFill>
        <a:blip xmlns:r="http://schemas.openxmlformats.org/officeDocument/2006/relationships" r:embed="rId342"/>
        <a:stretch/>
      </xdr:blipFill>
      <xdr:spPr>
        <a:xfrm>
          <a:off x="0" y="234707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175</xdr:row>
      <xdr:rowOff>9360</xdr:rowOff>
    </xdr:from>
    <xdr:to>
      <xdr:col>0</xdr:col>
      <xdr:colOff>1047240</xdr:colOff>
      <xdr:row>175</xdr:row>
      <xdr:rowOff>1437840</xdr:rowOff>
    </xdr:to>
    <xdr:pic>
      <xdr:nvPicPr>
        <xdr:cNvPr id="423" name="EASTONCW2_FEATHER" descr="EASTONCW2_FEATHER"/>
        <xdr:cNvPicPr/>
      </xdr:nvPicPr>
      <xdr:blipFill>
        <a:blip xmlns:r="http://schemas.openxmlformats.org/officeDocument/2006/relationships" r:embed="rId348"/>
        <a:stretch/>
      </xdr:blipFill>
      <xdr:spPr>
        <a:xfrm>
          <a:off x="0" y="236154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176</xdr:row>
      <xdr:rowOff>9720</xdr:rowOff>
    </xdr:from>
    <xdr:to>
      <xdr:col>0</xdr:col>
      <xdr:colOff>1047240</xdr:colOff>
      <xdr:row>176</xdr:row>
      <xdr:rowOff>1438200</xdr:rowOff>
    </xdr:to>
    <xdr:pic>
      <xdr:nvPicPr>
        <xdr:cNvPr id="424" name="HIDEKOMOT_NAVY" descr="HIDEKOMOT_NAVY"/>
        <xdr:cNvPicPr/>
      </xdr:nvPicPr>
      <xdr:blipFill>
        <a:blip xmlns:r="http://schemas.openxmlformats.org/officeDocument/2006/relationships" r:embed="rId349"/>
        <a:stretch/>
      </xdr:blipFill>
      <xdr:spPr>
        <a:xfrm>
          <a:off x="0" y="237602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177</xdr:row>
      <xdr:rowOff>9720</xdr:rowOff>
    </xdr:from>
    <xdr:to>
      <xdr:col>0</xdr:col>
      <xdr:colOff>952200</xdr:colOff>
      <xdr:row>177</xdr:row>
      <xdr:rowOff>1438200</xdr:rowOff>
    </xdr:to>
    <xdr:pic>
      <xdr:nvPicPr>
        <xdr:cNvPr id="425" name="NARTONP2_OLDGOLD" descr="NARTONP2_OLDGOLD"/>
        <xdr:cNvPicPr/>
      </xdr:nvPicPr>
      <xdr:blipFill>
        <a:blip xmlns:r="http://schemas.openxmlformats.org/officeDocument/2006/relationships" r:embed="rId346"/>
        <a:stretch/>
      </xdr:blipFill>
      <xdr:spPr>
        <a:xfrm>
          <a:off x="0" y="239050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179</xdr:row>
      <xdr:rowOff>9720</xdr:rowOff>
    </xdr:from>
    <xdr:to>
      <xdr:col>0</xdr:col>
      <xdr:colOff>1428480</xdr:colOff>
      <xdr:row>179</xdr:row>
      <xdr:rowOff>1438200</xdr:rowOff>
    </xdr:to>
    <xdr:pic>
      <xdr:nvPicPr>
        <xdr:cNvPr id="426" name="COURMAYEURMOT_BROWN" descr="COURMAYEURMOT_BROWN"/>
        <xdr:cNvPicPr/>
      </xdr:nvPicPr>
      <xdr:blipFill>
        <a:blip xmlns:r="http://schemas.openxmlformats.org/officeDocument/2006/relationships" r:embed="rId350"/>
        <a:stretch/>
      </xdr:blipFill>
      <xdr:spPr>
        <a:xfrm>
          <a:off x="0" y="2408040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180</xdr:row>
      <xdr:rowOff>9360</xdr:rowOff>
    </xdr:from>
    <xdr:to>
      <xdr:col>0</xdr:col>
      <xdr:colOff>1047240</xdr:colOff>
      <xdr:row>180</xdr:row>
      <xdr:rowOff>1437840</xdr:rowOff>
    </xdr:to>
    <xdr:pic>
      <xdr:nvPicPr>
        <xdr:cNvPr id="427" name="EASTONCW2_BELUGA" descr="EASTONCW2_BELUGA"/>
        <xdr:cNvPicPr/>
      </xdr:nvPicPr>
      <xdr:blipFill>
        <a:blip xmlns:r="http://schemas.openxmlformats.org/officeDocument/2006/relationships" r:embed="rId348"/>
        <a:stretch/>
      </xdr:blipFill>
      <xdr:spPr>
        <a:xfrm>
          <a:off x="0" y="242251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182</xdr:row>
      <xdr:rowOff>9720</xdr:rowOff>
    </xdr:from>
    <xdr:to>
      <xdr:col>0</xdr:col>
      <xdr:colOff>1047240</xdr:colOff>
      <xdr:row>182</xdr:row>
      <xdr:rowOff>1438200</xdr:rowOff>
    </xdr:to>
    <xdr:pic>
      <xdr:nvPicPr>
        <xdr:cNvPr id="428" name="HIDEKOMOT_JEANS" descr="HIDEKOMOT_JEANS"/>
        <xdr:cNvPicPr/>
      </xdr:nvPicPr>
      <xdr:blipFill>
        <a:blip xmlns:r="http://schemas.openxmlformats.org/officeDocument/2006/relationships" r:embed="rId347"/>
        <a:stretch/>
      </xdr:blipFill>
      <xdr:spPr>
        <a:xfrm>
          <a:off x="0" y="245147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183</xdr:row>
      <xdr:rowOff>9360</xdr:rowOff>
    </xdr:from>
    <xdr:to>
      <xdr:col>0</xdr:col>
      <xdr:colOff>1047240</xdr:colOff>
      <xdr:row>183</xdr:row>
      <xdr:rowOff>1437840</xdr:rowOff>
    </xdr:to>
    <xdr:pic>
      <xdr:nvPicPr>
        <xdr:cNvPr id="429" name="HIDEKOMOT_SANTOS" descr="HIDEKOMOT_SANTOS"/>
        <xdr:cNvPicPr/>
      </xdr:nvPicPr>
      <xdr:blipFill>
        <a:blip xmlns:r="http://schemas.openxmlformats.org/officeDocument/2006/relationships" r:embed="rId347"/>
        <a:stretch/>
      </xdr:blipFill>
      <xdr:spPr>
        <a:xfrm>
          <a:off x="0" y="246594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187</xdr:row>
      <xdr:rowOff>9360</xdr:rowOff>
    </xdr:from>
    <xdr:to>
      <xdr:col>0</xdr:col>
      <xdr:colOff>1047240</xdr:colOff>
      <xdr:row>187</xdr:row>
      <xdr:rowOff>1437840</xdr:rowOff>
    </xdr:to>
    <xdr:pic>
      <xdr:nvPicPr>
        <xdr:cNvPr id="430" name="EMYRSMPE_MORO" descr="EMYRSMPE_MORO"/>
        <xdr:cNvPicPr/>
      </xdr:nvPicPr>
      <xdr:blipFill>
        <a:blip xmlns:r="http://schemas.openxmlformats.org/officeDocument/2006/relationships" r:embed="rId351"/>
        <a:stretch/>
      </xdr:blipFill>
      <xdr:spPr>
        <a:xfrm>
          <a:off x="0" y="249104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189</xdr:row>
      <xdr:rowOff>9360</xdr:rowOff>
    </xdr:from>
    <xdr:to>
      <xdr:col>0</xdr:col>
      <xdr:colOff>1047240</xdr:colOff>
      <xdr:row>189</xdr:row>
      <xdr:rowOff>1437840</xdr:rowOff>
    </xdr:to>
    <xdr:pic>
      <xdr:nvPicPr>
        <xdr:cNvPr id="431" name="GEOFFREYP1_NERO" descr="GEOFFREYP1_NERO"/>
        <xdr:cNvPicPr/>
      </xdr:nvPicPr>
      <xdr:blipFill>
        <a:blip xmlns:r="http://schemas.openxmlformats.org/officeDocument/2006/relationships" r:embed="rId352"/>
        <a:stretch/>
      </xdr:blipFill>
      <xdr:spPr>
        <a:xfrm>
          <a:off x="0" y="251003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190</xdr:row>
      <xdr:rowOff>9720</xdr:rowOff>
    </xdr:from>
    <xdr:to>
      <xdr:col>0</xdr:col>
      <xdr:colOff>1047240</xdr:colOff>
      <xdr:row>190</xdr:row>
      <xdr:rowOff>1438200</xdr:rowOff>
    </xdr:to>
    <xdr:pic>
      <xdr:nvPicPr>
        <xdr:cNvPr id="432" name="EMYRSMPE_NERO" descr="EMYRSMPE_NERO"/>
        <xdr:cNvPicPr/>
      </xdr:nvPicPr>
      <xdr:blipFill>
        <a:blip xmlns:r="http://schemas.openxmlformats.org/officeDocument/2006/relationships" r:embed="rId351"/>
        <a:stretch/>
      </xdr:blipFill>
      <xdr:spPr>
        <a:xfrm>
          <a:off x="0" y="252451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191</xdr:row>
      <xdr:rowOff>9720</xdr:rowOff>
    </xdr:from>
    <xdr:to>
      <xdr:col>0</xdr:col>
      <xdr:colOff>952200</xdr:colOff>
      <xdr:row>191</xdr:row>
      <xdr:rowOff>1438200</xdr:rowOff>
    </xdr:to>
    <xdr:pic>
      <xdr:nvPicPr>
        <xdr:cNvPr id="433" name="NARTONP2_CAMEL" descr="NARTONP2_CAMEL"/>
        <xdr:cNvPicPr/>
      </xdr:nvPicPr>
      <xdr:blipFill>
        <a:blip xmlns:r="http://schemas.openxmlformats.org/officeDocument/2006/relationships" r:embed="rId346"/>
        <a:stretch/>
      </xdr:blipFill>
      <xdr:spPr>
        <a:xfrm>
          <a:off x="0" y="253899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192</xdr:row>
      <xdr:rowOff>9360</xdr:rowOff>
    </xdr:from>
    <xdr:to>
      <xdr:col>0</xdr:col>
      <xdr:colOff>1047240</xdr:colOff>
      <xdr:row>192</xdr:row>
      <xdr:rowOff>1437840</xdr:rowOff>
    </xdr:to>
    <xdr:pic>
      <xdr:nvPicPr>
        <xdr:cNvPr id="434" name="EASTONCW2_MASTICE" descr="EASTONCW2_MASTICE"/>
        <xdr:cNvPicPr/>
      </xdr:nvPicPr>
      <xdr:blipFill>
        <a:blip xmlns:r="http://schemas.openxmlformats.org/officeDocument/2006/relationships" r:embed="rId348"/>
        <a:stretch/>
      </xdr:blipFill>
      <xdr:spPr>
        <a:xfrm>
          <a:off x="0" y="255346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195</xdr:row>
      <xdr:rowOff>9720</xdr:rowOff>
    </xdr:from>
    <xdr:to>
      <xdr:col>0</xdr:col>
      <xdr:colOff>1047240</xdr:colOff>
      <xdr:row>195</xdr:row>
      <xdr:rowOff>1438200</xdr:rowOff>
    </xdr:to>
    <xdr:pic>
      <xdr:nvPicPr>
        <xdr:cNvPr id="435" name="EASTONCW2_CARBON" descr="EASTONCW2_CARBON"/>
        <xdr:cNvPicPr/>
      </xdr:nvPicPr>
      <xdr:blipFill>
        <a:blip xmlns:r="http://schemas.openxmlformats.org/officeDocument/2006/relationships" r:embed="rId348"/>
        <a:stretch/>
      </xdr:blipFill>
      <xdr:spPr>
        <a:xfrm>
          <a:off x="0" y="257145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201</xdr:row>
      <xdr:rowOff>9360</xdr:rowOff>
    </xdr:from>
    <xdr:to>
      <xdr:col>0</xdr:col>
      <xdr:colOff>952200</xdr:colOff>
      <xdr:row>201</xdr:row>
      <xdr:rowOff>1437840</xdr:rowOff>
    </xdr:to>
    <xdr:pic>
      <xdr:nvPicPr>
        <xdr:cNvPr id="436" name="GIONAGFF_VISONE" descr="GIONAGFF_VISONE"/>
        <xdr:cNvPicPr/>
      </xdr:nvPicPr>
      <xdr:blipFill>
        <a:blip xmlns:r="http://schemas.openxmlformats.org/officeDocument/2006/relationships" r:embed="rId353"/>
        <a:stretch/>
      </xdr:blipFill>
      <xdr:spPr>
        <a:xfrm>
          <a:off x="0" y="260004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202</xdr:row>
      <xdr:rowOff>9720</xdr:rowOff>
    </xdr:from>
    <xdr:to>
      <xdr:col>0</xdr:col>
      <xdr:colOff>1047240</xdr:colOff>
      <xdr:row>202</xdr:row>
      <xdr:rowOff>1438200</xdr:rowOff>
    </xdr:to>
    <xdr:pic>
      <xdr:nvPicPr>
        <xdr:cNvPr id="437" name="GIONATAGF_NERO" descr="GIONATAGF_NERO"/>
        <xdr:cNvPicPr/>
      </xdr:nvPicPr>
      <xdr:blipFill>
        <a:blip xmlns:r="http://schemas.openxmlformats.org/officeDocument/2006/relationships" r:embed="rId354"/>
        <a:stretch/>
      </xdr:blipFill>
      <xdr:spPr>
        <a:xfrm>
          <a:off x="0" y="261452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204</xdr:row>
      <xdr:rowOff>9360</xdr:rowOff>
    </xdr:from>
    <xdr:to>
      <xdr:col>0</xdr:col>
      <xdr:colOff>1047240</xdr:colOff>
      <xdr:row>204</xdr:row>
      <xdr:rowOff>1437840</xdr:rowOff>
    </xdr:to>
    <xdr:pic>
      <xdr:nvPicPr>
        <xdr:cNvPr id="438" name="GIONATAGQ_BLUNAVY" descr="GIONATAGQ_BLUNAVY"/>
        <xdr:cNvPicPr/>
      </xdr:nvPicPr>
      <xdr:blipFill>
        <a:blip xmlns:r="http://schemas.openxmlformats.org/officeDocument/2006/relationships" r:embed="rId355"/>
        <a:stretch/>
      </xdr:blipFill>
      <xdr:spPr>
        <a:xfrm>
          <a:off x="0" y="263075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205</xdr:row>
      <xdr:rowOff>9360</xdr:rowOff>
    </xdr:from>
    <xdr:to>
      <xdr:col>0</xdr:col>
      <xdr:colOff>952200</xdr:colOff>
      <xdr:row>205</xdr:row>
      <xdr:rowOff>1437840</xdr:rowOff>
    </xdr:to>
    <xdr:pic>
      <xdr:nvPicPr>
        <xdr:cNvPr id="439" name="GIONATAHD_BOSCO" descr="GIONATAHD_BOSCO"/>
        <xdr:cNvPicPr/>
      </xdr:nvPicPr>
      <xdr:blipFill>
        <a:blip xmlns:r="http://schemas.openxmlformats.org/officeDocument/2006/relationships" r:embed="rId356"/>
        <a:stretch/>
      </xdr:blipFill>
      <xdr:spPr>
        <a:xfrm>
          <a:off x="0" y="264523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206</xdr:row>
      <xdr:rowOff>9720</xdr:rowOff>
    </xdr:from>
    <xdr:to>
      <xdr:col>0</xdr:col>
      <xdr:colOff>952200</xdr:colOff>
      <xdr:row>206</xdr:row>
      <xdr:rowOff>1438200</xdr:rowOff>
    </xdr:to>
    <xdr:pic>
      <xdr:nvPicPr>
        <xdr:cNvPr id="440" name="GIONATAHD_BROWN" descr="GIONATAHD_BROWN"/>
        <xdr:cNvPicPr/>
      </xdr:nvPicPr>
      <xdr:blipFill>
        <a:blip xmlns:r="http://schemas.openxmlformats.org/officeDocument/2006/relationships" r:embed="rId356"/>
        <a:stretch/>
      </xdr:blipFill>
      <xdr:spPr>
        <a:xfrm>
          <a:off x="0" y="265971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210</xdr:row>
      <xdr:rowOff>9360</xdr:rowOff>
    </xdr:from>
    <xdr:to>
      <xdr:col>0</xdr:col>
      <xdr:colOff>1047240</xdr:colOff>
      <xdr:row>210</xdr:row>
      <xdr:rowOff>1437840</xdr:rowOff>
    </xdr:to>
    <xdr:pic>
      <xdr:nvPicPr>
        <xdr:cNvPr id="441" name="ASHERCWV_LAVAWHITESATIN" descr="ASHERCWV_LAVAWHITESATIN"/>
        <xdr:cNvPicPr/>
      </xdr:nvPicPr>
      <xdr:blipFill>
        <a:blip xmlns:r="http://schemas.openxmlformats.org/officeDocument/2006/relationships" r:embed="rId357"/>
        <a:stretch/>
      </xdr:blipFill>
      <xdr:spPr>
        <a:xfrm>
          <a:off x="0" y="268075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211</xdr:row>
      <xdr:rowOff>9360</xdr:rowOff>
    </xdr:from>
    <xdr:to>
      <xdr:col>0</xdr:col>
      <xdr:colOff>952200</xdr:colOff>
      <xdr:row>211</xdr:row>
      <xdr:rowOff>1437840</xdr:rowOff>
    </xdr:to>
    <xdr:pic>
      <xdr:nvPicPr>
        <xdr:cNvPr id="442" name="ROBINSONHD_BROWN" descr="ROBINSONHD_BROWN"/>
        <xdr:cNvPicPr/>
      </xdr:nvPicPr>
      <xdr:blipFill>
        <a:blip xmlns:r="http://schemas.openxmlformats.org/officeDocument/2006/relationships" r:embed="rId358"/>
        <a:stretch/>
      </xdr:blipFill>
      <xdr:spPr>
        <a:xfrm>
          <a:off x="0" y="269523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212</xdr:row>
      <xdr:rowOff>9720</xdr:rowOff>
    </xdr:from>
    <xdr:to>
      <xdr:col>0</xdr:col>
      <xdr:colOff>1047240</xdr:colOff>
      <xdr:row>212</xdr:row>
      <xdr:rowOff>1438200</xdr:rowOff>
    </xdr:to>
    <xdr:pic>
      <xdr:nvPicPr>
        <xdr:cNvPr id="443" name="GIONATAGF_VISONE" descr="GIONATAGF_VISONE"/>
        <xdr:cNvPicPr/>
      </xdr:nvPicPr>
      <xdr:blipFill>
        <a:blip xmlns:r="http://schemas.openxmlformats.org/officeDocument/2006/relationships" r:embed="rId354"/>
        <a:stretch/>
      </xdr:blipFill>
      <xdr:spPr>
        <a:xfrm>
          <a:off x="0" y="270970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213</xdr:row>
      <xdr:rowOff>9360</xdr:rowOff>
    </xdr:from>
    <xdr:to>
      <xdr:col>0</xdr:col>
      <xdr:colOff>1047240</xdr:colOff>
      <xdr:row>213</xdr:row>
      <xdr:rowOff>1437840</xdr:rowOff>
    </xdr:to>
    <xdr:pic>
      <xdr:nvPicPr>
        <xdr:cNvPr id="444" name="ROBINSONJT_GRIGIO" descr="ROBINSONJT_GRIGIO"/>
        <xdr:cNvPicPr/>
      </xdr:nvPicPr>
      <xdr:blipFill>
        <a:blip xmlns:r="http://schemas.openxmlformats.org/officeDocument/2006/relationships" r:embed="rId359"/>
        <a:stretch/>
      </xdr:blipFill>
      <xdr:spPr>
        <a:xfrm>
          <a:off x="0" y="272418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214</xdr:row>
      <xdr:rowOff>9360</xdr:rowOff>
    </xdr:from>
    <xdr:to>
      <xdr:col>0</xdr:col>
      <xdr:colOff>1009440</xdr:colOff>
      <xdr:row>214</xdr:row>
      <xdr:rowOff>1437840</xdr:rowOff>
    </xdr:to>
    <xdr:pic>
      <xdr:nvPicPr>
        <xdr:cNvPr id="445" name="ROBINSONVT5_PIETRA" descr="ROBINSONVT5_PIETRA"/>
        <xdr:cNvPicPr/>
      </xdr:nvPicPr>
      <xdr:blipFill>
        <a:blip xmlns:r="http://schemas.openxmlformats.org/officeDocument/2006/relationships" r:embed="rId360"/>
        <a:stretch/>
      </xdr:blipFill>
      <xdr:spPr>
        <a:xfrm>
          <a:off x="0" y="27386640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215</xdr:row>
      <xdr:rowOff>9720</xdr:rowOff>
    </xdr:from>
    <xdr:to>
      <xdr:col>0</xdr:col>
      <xdr:colOff>1009440</xdr:colOff>
      <xdr:row>215</xdr:row>
      <xdr:rowOff>1438200</xdr:rowOff>
    </xdr:to>
    <xdr:pic>
      <xdr:nvPicPr>
        <xdr:cNvPr id="446" name="VISIERAOF_FUMO" descr="VISIERAOF_FUMO"/>
        <xdr:cNvPicPr/>
      </xdr:nvPicPr>
      <xdr:blipFill>
        <a:blip xmlns:r="http://schemas.openxmlformats.org/officeDocument/2006/relationships" r:embed="rId361"/>
        <a:stretch/>
      </xdr:blipFill>
      <xdr:spPr>
        <a:xfrm>
          <a:off x="0" y="27531432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216</xdr:row>
      <xdr:rowOff>9360</xdr:rowOff>
    </xdr:from>
    <xdr:to>
      <xdr:col>0</xdr:col>
      <xdr:colOff>952200</xdr:colOff>
      <xdr:row>216</xdr:row>
      <xdr:rowOff>1437840</xdr:rowOff>
    </xdr:to>
    <xdr:pic>
      <xdr:nvPicPr>
        <xdr:cNvPr id="447" name="ROBINSONHD_BOSCO" descr="ROBINSONHD_BOSCO"/>
        <xdr:cNvPicPr/>
      </xdr:nvPicPr>
      <xdr:blipFill>
        <a:blip xmlns:r="http://schemas.openxmlformats.org/officeDocument/2006/relationships" r:embed="rId362"/>
        <a:stretch/>
      </xdr:blipFill>
      <xdr:spPr>
        <a:xfrm>
          <a:off x="0" y="276761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217</xdr:row>
      <xdr:rowOff>9360</xdr:rowOff>
    </xdr:from>
    <xdr:to>
      <xdr:col>0</xdr:col>
      <xdr:colOff>1047240</xdr:colOff>
      <xdr:row>217</xdr:row>
      <xdr:rowOff>1437840</xdr:rowOff>
    </xdr:to>
    <xdr:pic>
      <xdr:nvPicPr>
        <xdr:cNvPr id="448" name="DAVISWSV_NERODARKGREY" descr="DAVISWSV_NERODARKGREY"/>
        <xdr:cNvPicPr/>
      </xdr:nvPicPr>
      <xdr:blipFill>
        <a:blip xmlns:r="http://schemas.openxmlformats.org/officeDocument/2006/relationships" r:embed="rId363"/>
        <a:stretch/>
      </xdr:blipFill>
      <xdr:spPr>
        <a:xfrm>
          <a:off x="0" y="278209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218</xdr:row>
      <xdr:rowOff>9720</xdr:rowOff>
    </xdr:from>
    <xdr:to>
      <xdr:col>0</xdr:col>
      <xdr:colOff>1047240</xdr:colOff>
      <xdr:row>218</xdr:row>
      <xdr:rowOff>1438200</xdr:rowOff>
    </xdr:to>
    <xdr:pic>
      <xdr:nvPicPr>
        <xdr:cNvPr id="449" name="DAVISWSV_VICUNAMARINE" descr="DAVISWSV_VICUNAMARINE"/>
        <xdr:cNvPicPr/>
      </xdr:nvPicPr>
      <xdr:blipFill>
        <a:blip xmlns:r="http://schemas.openxmlformats.org/officeDocument/2006/relationships" r:embed="rId363"/>
        <a:stretch/>
      </xdr:blipFill>
      <xdr:spPr>
        <a:xfrm>
          <a:off x="0" y="279657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219</xdr:row>
      <xdr:rowOff>9360</xdr:rowOff>
    </xdr:from>
    <xdr:to>
      <xdr:col>0</xdr:col>
      <xdr:colOff>1047240</xdr:colOff>
      <xdr:row>219</xdr:row>
      <xdr:rowOff>1437840</xdr:rowOff>
    </xdr:to>
    <xdr:pic>
      <xdr:nvPicPr>
        <xdr:cNvPr id="450" name="DAVISCWS_FERN" descr="DAVISCWS_FERN"/>
        <xdr:cNvPicPr/>
      </xdr:nvPicPr>
      <xdr:blipFill>
        <a:blip xmlns:r="http://schemas.openxmlformats.org/officeDocument/2006/relationships" r:embed="rId364"/>
        <a:stretch/>
      </xdr:blipFill>
      <xdr:spPr>
        <a:xfrm>
          <a:off x="0" y="281105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220</xdr:row>
      <xdr:rowOff>9360</xdr:rowOff>
    </xdr:from>
    <xdr:to>
      <xdr:col>0</xdr:col>
      <xdr:colOff>1047240</xdr:colOff>
      <xdr:row>220</xdr:row>
      <xdr:rowOff>1437840</xdr:rowOff>
    </xdr:to>
    <xdr:pic>
      <xdr:nvPicPr>
        <xdr:cNvPr id="451" name="HOBARTCWV_WHITESATINKENSINGTON" descr="HOBARTCWV_WHITESATINKENSINGTON"/>
        <xdr:cNvPicPr/>
      </xdr:nvPicPr>
      <xdr:blipFill>
        <a:blip xmlns:r="http://schemas.openxmlformats.org/officeDocument/2006/relationships" r:embed="rId365"/>
        <a:stretch/>
      </xdr:blipFill>
      <xdr:spPr>
        <a:xfrm>
          <a:off x="0" y="282553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221</xdr:row>
      <xdr:rowOff>9720</xdr:rowOff>
    </xdr:from>
    <xdr:to>
      <xdr:col>0</xdr:col>
      <xdr:colOff>1047240</xdr:colOff>
      <xdr:row>221</xdr:row>
      <xdr:rowOff>1438200</xdr:rowOff>
    </xdr:to>
    <xdr:pic>
      <xdr:nvPicPr>
        <xdr:cNvPr id="452" name="HOBARTWSV_MILKVISONE" descr="HOBARTWSV_MILKVISONE"/>
        <xdr:cNvPicPr/>
      </xdr:nvPicPr>
      <xdr:blipFill>
        <a:blip xmlns:r="http://schemas.openxmlformats.org/officeDocument/2006/relationships" r:embed="rId366"/>
        <a:stretch/>
      </xdr:blipFill>
      <xdr:spPr>
        <a:xfrm>
          <a:off x="0" y="284001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222</xdr:row>
      <xdr:rowOff>9360</xdr:rowOff>
    </xdr:from>
    <xdr:to>
      <xdr:col>0</xdr:col>
      <xdr:colOff>952200</xdr:colOff>
      <xdr:row>222</xdr:row>
      <xdr:rowOff>1437840</xdr:rowOff>
    </xdr:to>
    <xdr:pic>
      <xdr:nvPicPr>
        <xdr:cNvPr id="453" name="AMEDEUSWRS_BLUWHITE" descr="AMEDEUSWRS_BLUWHITE"/>
        <xdr:cNvPicPr/>
      </xdr:nvPicPr>
      <xdr:blipFill>
        <a:blip xmlns:r="http://schemas.openxmlformats.org/officeDocument/2006/relationships" r:embed="rId367"/>
        <a:stretch/>
      </xdr:blipFill>
      <xdr:spPr>
        <a:xfrm>
          <a:off x="0" y="285448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223</xdr:row>
      <xdr:rowOff>9360</xdr:rowOff>
    </xdr:from>
    <xdr:to>
      <xdr:col>0</xdr:col>
      <xdr:colOff>952200</xdr:colOff>
      <xdr:row>223</xdr:row>
      <xdr:rowOff>1437840</xdr:rowOff>
    </xdr:to>
    <xdr:pic>
      <xdr:nvPicPr>
        <xdr:cNvPr id="454" name="ARTHURWH_BEIGE" descr="ARTHURWH_BEIGE"/>
        <xdr:cNvPicPr/>
      </xdr:nvPicPr>
      <xdr:blipFill>
        <a:blip xmlns:r="http://schemas.openxmlformats.org/officeDocument/2006/relationships" r:embed="rId368"/>
        <a:stretch/>
      </xdr:blipFill>
      <xdr:spPr>
        <a:xfrm>
          <a:off x="0" y="286896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225</xdr:row>
      <xdr:rowOff>9720</xdr:rowOff>
    </xdr:from>
    <xdr:to>
      <xdr:col>0</xdr:col>
      <xdr:colOff>1428480</xdr:colOff>
      <xdr:row>225</xdr:row>
      <xdr:rowOff>1438200</xdr:rowOff>
    </xdr:to>
    <xdr:pic>
      <xdr:nvPicPr>
        <xdr:cNvPr id="455" name="SOVANACWS_EMBASSY" descr="SOVANACWS_EMBASSY"/>
        <xdr:cNvPicPr/>
      </xdr:nvPicPr>
      <xdr:blipFill>
        <a:blip xmlns:r="http://schemas.openxmlformats.org/officeDocument/2006/relationships" r:embed="rId369"/>
        <a:stretch/>
      </xdr:blipFill>
      <xdr:spPr>
        <a:xfrm>
          <a:off x="0" y="2885198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226</xdr:row>
      <xdr:rowOff>9360</xdr:rowOff>
    </xdr:from>
    <xdr:to>
      <xdr:col>0</xdr:col>
      <xdr:colOff>952200</xdr:colOff>
      <xdr:row>226</xdr:row>
      <xdr:rowOff>1437840</xdr:rowOff>
    </xdr:to>
    <xdr:pic>
      <xdr:nvPicPr>
        <xdr:cNvPr id="456" name="AMBROSEGDS_DENIM" descr="AMBROSEGDS_DENIM"/>
        <xdr:cNvPicPr/>
      </xdr:nvPicPr>
      <xdr:blipFill>
        <a:blip xmlns:r="http://schemas.openxmlformats.org/officeDocument/2006/relationships" r:embed="rId370"/>
        <a:stretch/>
      </xdr:blipFill>
      <xdr:spPr>
        <a:xfrm>
          <a:off x="0" y="289967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227</xdr:row>
      <xdr:rowOff>9720</xdr:rowOff>
    </xdr:from>
    <xdr:to>
      <xdr:col>0</xdr:col>
      <xdr:colOff>952200</xdr:colOff>
      <xdr:row>227</xdr:row>
      <xdr:rowOff>1438200</xdr:rowOff>
    </xdr:to>
    <xdr:pic>
      <xdr:nvPicPr>
        <xdr:cNvPr id="457" name="AUGUSTINESKS_DEEPBLUE" descr="AUGUSTINESKS_DEEPBLUE"/>
        <xdr:cNvPicPr/>
      </xdr:nvPicPr>
      <xdr:blipFill>
        <a:blip xmlns:r="http://schemas.openxmlformats.org/officeDocument/2006/relationships" r:embed="rId371"/>
        <a:stretch/>
      </xdr:blipFill>
      <xdr:spPr>
        <a:xfrm>
          <a:off x="0" y="291415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228</xdr:row>
      <xdr:rowOff>9720</xdr:rowOff>
    </xdr:from>
    <xdr:to>
      <xdr:col>0</xdr:col>
      <xdr:colOff>1428480</xdr:colOff>
      <xdr:row>228</xdr:row>
      <xdr:rowOff>1438200</xdr:rowOff>
    </xdr:to>
    <xdr:pic>
      <xdr:nvPicPr>
        <xdr:cNvPr id="458" name="SCALDACOLLOBICOLORECWS_RANCOONWINDSOR" descr="SCALDACOLLOBICOLORECWS_RANCOONWINDSOR"/>
        <xdr:cNvPicPr/>
      </xdr:nvPicPr>
      <xdr:blipFill>
        <a:blip xmlns:r="http://schemas.openxmlformats.org/officeDocument/2006/relationships" r:embed="rId372"/>
        <a:stretch/>
      </xdr:blipFill>
      <xdr:spPr>
        <a:xfrm>
          <a:off x="0" y="2928632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229</xdr:row>
      <xdr:rowOff>9360</xdr:rowOff>
    </xdr:from>
    <xdr:to>
      <xdr:col>0</xdr:col>
      <xdr:colOff>952200</xdr:colOff>
      <xdr:row>229</xdr:row>
      <xdr:rowOff>1437840</xdr:rowOff>
    </xdr:to>
    <xdr:pic>
      <xdr:nvPicPr>
        <xdr:cNvPr id="459" name="ARTHURWH_DARKBLU" descr="ARTHURWH_DARKBLU"/>
        <xdr:cNvPicPr/>
      </xdr:nvPicPr>
      <xdr:blipFill>
        <a:blip xmlns:r="http://schemas.openxmlformats.org/officeDocument/2006/relationships" r:embed="rId368"/>
        <a:stretch/>
      </xdr:blipFill>
      <xdr:spPr>
        <a:xfrm>
          <a:off x="0" y="294310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230</xdr:row>
      <xdr:rowOff>9720</xdr:rowOff>
    </xdr:from>
    <xdr:to>
      <xdr:col>0</xdr:col>
      <xdr:colOff>1009440</xdr:colOff>
      <xdr:row>230</xdr:row>
      <xdr:rowOff>1438200</xdr:rowOff>
    </xdr:to>
    <xdr:pic>
      <xdr:nvPicPr>
        <xdr:cNvPr id="460" name="HOBARTWSV_NERODARKGREY" descr="HOBARTWSV_NERODARKGREY"/>
        <xdr:cNvPicPr/>
      </xdr:nvPicPr>
      <xdr:blipFill>
        <a:blip xmlns:r="http://schemas.openxmlformats.org/officeDocument/2006/relationships" r:embed="rId373"/>
        <a:stretch/>
      </xdr:blipFill>
      <xdr:spPr>
        <a:xfrm>
          <a:off x="0" y="29575872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231</xdr:row>
      <xdr:rowOff>9720</xdr:rowOff>
    </xdr:from>
    <xdr:to>
      <xdr:col>0</xdr:col>
      <xdr:colOff>1009440</xdr:colOff>
      <xdr:row>231</xdr:row>
      <xdr:rowOff>1438200</xdr:rowOff>
    </xdr:to>
    <xdr:pic>
      <xdr:nvPicPr>
        <xdr:cNvPr id="461" name="HOBARTCWS_MINUIT" descr="HOBARTCWS_MINUIT"/>
        <xdr:cNvPicPr/>
      </xdr:nvPicPr>
      <xdr:blipFill>
        <a:blip xmlns:r="http://schemas.openxmlformats.org/officeDocument/2006/relationships" r:embed="rId374"/>
        <a:stretch/>
      </xdr:blipFill>
      <xdr:spPr>
        <a:xfrm>
          <a:off x="0" y="29720664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232</xdr:row>
      <xdr:rowOff>9360</xdr:rowOff>
    </xdr:from>
    <xdr:to>
      <xdr:col>0</xdr:col>
      <xdr:colOff>1009440</xdr:colOff>
      <xdr:row>232</xdr:row>
      <xdr:rowOff>1437840</xdr:rowOff>
    </xdr:to>
    <xdr:pic>
      <xdr:nvPicPr>
        <xdr:cNvPr id="462" name="HOBARTWSV_VICUNAMARINE" descr="HOBARTWSV_VICUNAMARINE"/>
        <xdr:cNvPicPr/>
      </xdr:nvPicPr>
      <xdr:blipFill>
        <a:blip xmlns:r="http://schemas.openxmlformats.org/officeDocument/2006/relationships" r:embed="rId375"/>
        <a:stretch/>
      </xdr:blipFill>
      <xdr:spPr>
        <a:xfrm>
          <a:off x="0" y="29865420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233</xdr:row>
      <xdr:rowOff>9720</xdr:rowOff>
    </xdr:from>
    <xdr:to>
      <xdr:col>0</xdr:col>
      <xdr:colOff>1009440</xdr:colOff>
      <xdr:row>233</xdr:row>
      <xdr:rowOff>1438200</xdr:rowOff>
    </xdr:to>
    <xdr:pic>
      <xdr:nvPicPr>
        <xdr:cNvPr id="463" name="HOBARTCWS_KENSINGTON" descr="HOBARTCWS_KENSINGTON"/>
        <xdr:cNvPicPr/>
      </xdr:nvPicPr>
      <xdr:blipFill>
        <a:blip xmlns:r="http://schemas.openxmlformats.org/officeDocument/2006/relationships" r:embed="rId376"/>
        <a:stretch/>
      </xdr:blipFill>
      <xdr:spPr>
        <a:xfrm>
          <a:off x="0" y="300102120"/>
          <a:ext cx="10094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234</xdr:row>
      <xdr:rowOff>9720</xdr:rowOff>
    </xdr:from>
    <xdr:to>
      <xdr:col>0</xdr:col>
      <xdr:colOff>1047240</xdr:colOff>
      <xdr:row>234</xdr:row>
      <xdr:rowOff>1438200</xdr:rowOff>
    </xdr:to>
    <xdr:pic>
      <xdr:nvPicPr>
        <xdr:cNvPr id="464" name="GERSONS3C_GRIGIO" descr="GERSONS3C_GRIGIO"/>
        <xdr:cNvPicPr/>
      </xdr:nvPicPr>
      <xdr:blipFill>
        <a:blip xmlns:r="http://schemas.openxmlformats.org/officeDocument/2006/relationships" r:embed="rId377"/>
        <a:stretch/>
      </xdr:blipFill>
      <xdr:spPr>
        <a:xfrm>
          <a:off x="0" y="301550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831</xdr:row>
      <xdr:rowOff>9360</xdr:rowOff>
    </xdr:from>
    <xdr:to>
      <xdr:col>0</xdr:col>
      <xdr:colOff>1047240</xdr:colOff>
      <xdr:row>831</xdr:row>
      <xdr:rowOff>1437840</xdr:rowOff>
    </xdr:to>
    <xdr:pic>
      <xdr:nvPicPr>
        <xdr:cNvPr id="465" name="BORGONIP5_PEPPER" descr="BORGONIP5_PEPPER"/>
        <xdr:cNvPicPr/>
      </xdr:nvPicPr>
      <xdr:blipFill>
        <a:blip xmlns:r="http://schemas.openxmlformats.org/officeDocument/2006/relationships" r:embed="rId378"/>
        <a:stretch/>
      </xdr:blipFill>
      <xdr:spPr>
        <a:xfrm>
          <a:off x="0" y="931800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918</xdr:row>
      <xdr:rowOff>9360</xdr:rowOff>
    </xdr:from>
    <xdr:to>
      <xdr:col>0</xdr:col>
      <xdr:colOff>1047240</xdr:colOff>
      <xdr:row>918</xdr:row>
      <xdr:rowOff>1437840</xdr:rowOff>
    </xdr:to>
    <xdr:pic>
      <xdr:nvPicPr>
        <xdr:cNvPr id="466" name="LISI216_BIANCO" descr="LISI216_BIANCO"/>
        <xdr:cNvPicPr/>
      </xdr:nvPicPr>
      <xdr:blipFill>
        <a:blip xmlns:r="http://schemas.openxmlformats.org/officeDocument/2006/relationships" r:embed="rId379"/>
        <a:stretch/>
      </xdr:blipFill>
      <xdr:spPr>
        <a:xfrm>
          <a:off x="0" y="1057759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919</xdr:row>
      <xdr:rowOff>9360</xdr:rowOff>
    </xdr:from>
    <xdr:to>
      <xdr:col>0</xdr:col>
      <xdr:colOff>952200</xdr:colOff>
      <xdr:row>919</xdr:row>
      <xdr:rowOff>1437840</xdr:rowOff>
    </xdr:to>
    <xdr:pic>
      <xdr:nvPicPr>
        <xdr:cNvPr id="467" name="PHOEBE120T_SKY" descr="PHOEBE120T_SKY"/>
        <xdr:cNvPicPr/>
      </xdr:nvPicPr>
      <xdr:blipFill>
        <a:blip xmlns:r="http://schemas.openxmlformats.org/officeDocument/2006/relationships" r:embed="rId380"/>
        <a:stretch/>
      </xdr:blipFill>
      <xdr:spPr>
        <a:xfrm>
          <a:off x="0" y="1059207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920</xdr:row>
      <xdr:rowOff>9720</xdr:rowOff>
    </xdr:from>
    <xdr:to>
      <xdr:col>0</xdr:col>
      <xdr:colOff>1047240</xdr:colOff>
      <xdr:row>920</xdr:row>
      <xdr:rowOff>1438200</xdr:rowOff>
    </xdr:to>
    <xdr:pic>
      <xdr:nvPicPr>
        <xdr:cNvPr id="468" name="PHOEBE214_ECRU" descr="PHOEBE214_ECRU"/>
        <xdr:cNvPicPr/>
      </xdr:nvPicPr>
      <xdr:blipFill>
        <a:blip xmlns:r="http://schemas.openxmlformats.org/officeDocument/2006/relationships" r:embed="rId381"/>
        <a:stretch/>
      </xdr:blipFill>
      <xdr:spPr>
        <a:xfrm>
          <a:off x="0" y="1060655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921</xdr:row>
      <xdr:rowOff>9360</xdr:rowOff>
    </xdr:from>
    <xdr:to>
      <xdr:col>0</xdr:col>
      <xdr:colOff>1047240</xdr:colOff>
      <xdr:row>921</xdr:row>
      <xdr:rowOff>1437840</xdr:rowOff>
    </xdr:to>
    <xdr:pic>
      <xdr:nvPicPr>
        <xdr:cNvPr id="469" name="CECILYG2_BLACK" descr="CECILYG2_BLACK"/>
        <xdr:cNvPicPr/>
      </xdr:nvPicPr>
      <xdr:blipFill>
        <a:blip xmlns:r="http://schemas.openxmlformats.org/officeDocument/2006/relationships" r:embed="rId382"/>
        <a:stretch/>
      </xdr:blipFill>
      <xdr:spPr>
        <a:xfrm>
          <a:off x="0" y="1062102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922</xdr:row>
      <xdr:rowOff>9360</xdr:rowOff>
    </xdr:from>
    <xdr:to>
      <xdr:col>0</xdr:col>
      <xdr:colOff>952200</xdr:colOff>
      <xdr:row>922</xdr:row>
      <xdr:rowOff>1437840</xdr:rowOff>
    </xdr:to>
    <xdr:pic>
      <xdr:nvPicPr>
        <xdr:cNvPr id="470" name="PHOEBE120T_ORANGE" descr="PHOEBE120T_ORANGE"/>
        <xdr:cNvPicPr/>
      </xdr:nvPicPr>
      <xdr:blipFill>
        <a:blip xmlns:r="http://schemas.openxmlformats.org/officeDocument/2006/relationships" r:embed="rId380"/>
        <a:stretch/>
      </xdr:blipFill>
      <xdr:spPr>
        <a:xfrm>
          <a:off x="0" y="1063550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923</xdr:row>
      <xdr:rowOff>9720</xdr:rowOff>
    </xdr:from>
    <xdr:to>
      <xdr:col>0</xdr:col>
      <xdr:colOff>1047240</xdr:colOff>
      <xdr:row>923</xdr:row>
      <xdr:rowOff>1438200</xdr:rowOff>
    </xdr:to>
    <xdr:pic>
      <xdr:nvPicPr>
        <xdr:cNvPr id="471" name="ALAINACW1_ORANGE" descr="ALAINACW1_ORANGE"/>
        <xdr:cNvPicPr/>
      </xdr:nvPicPr>
      <xdr:blipFill>
        <a:blip xmlns:r="http://schemas.openxmlformats.org/officeDocument/2006/relationships" r:embed="rId383"/>
        <a:stretch/>
      </xdr:blipFill>
      <xdr:spPr>
        <a:xfrm>
          <a:off x="0" y="1064998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925</xdr:row>
      <xdr:rowOff>9360</xdr:rowOff>
    </xdr:from>
    <xdr:to>
      <xdr:col>0</xdr:col>
      <xdr:colOff>1047240</xdr:colOff>
      <xdr:row>925</xdr:row>
      <xdr:rowOff>1437840</xdr:rowOff>
    </xdr:to>
    <xdr:pic>
      <xdr:nvPicPr>
        <xdr:cNvPr id="472" name="AMILA101_DENIM" descr="AMILA101_DENIM"/>
        <xdr:cNvPicPr/>
      </xdr:nvPicPr>
      <xdr:blipFill>
        <a:blip xmlns:r="http://schemas.openxmlformats.org/officeDocument/2006/relationships" r:embed="rId384"/>
        <a:stretch/>
      </xdr:blipFill>
      <xdr:spPr>
        <a:xfrm>
          <a:off x="0" y="1066621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927</xdr:row>
      <xdr:rowOff>9720</xdr:rowOff>
    </xdr:from>
    <xdr:to>
      <xdr:col>0</xdr:col>
      <xdr:colOff>952200</xdr:colOff>
      <xdr:row>927</xdr:row>
      <xdr:rowOff>1438200</xdr:rowOff>
    </xdr:to>
    <xdr:pic>
      <xdr:nvPicPr>
        <xdr:cNvPr id="473" name="BARRELFURLS9R_SILVER" descr="BARRELFURLS9R_SILVER"/>
        <xdr:cNvPicPr/>
      </xdr:nvPicPr>
      <xdr:blipFill>
        <a:blip xmlns:r="http://schemas.openxmlformats.org/officeDocument/2006/relationships" r:embed="rId385"/>
        <a:stretch/>
      </xdr:blipFill>
      <xdr:spPr>
        <a:xfrm>
          <a:off x="0" y="1068244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931</xdr:row>
      <xdr:rowOff>9360</xdr:rowOff>
    </xdr:from>
    <xdr:to>
      <xdr:col>0</xdr:col>
      <xdr:colOff>1047240</xdr:colOff>
      <xdr:row>931</xdr:row>
      <xdr:rowOff>1437840</xdr:rowOff>
    </xdr:to>
    <xdr:pic>
      <xdr:nvPicPr>
        <xdr:cNvPr id="474" name="NINFAEP_VIOLACHIARO" descr="NINFAEP_VIOLACHIARO"/>
        <xdr:cNvPicPr/>
      </xdr:nvPicPr>
      <xdr:blipFill>
        <a:blip xmlns:r="http://schemas.openxmlformats.org/officeDocument/2006/relationships" r:embed="rId386"/>
        <a:stretch/>
      </xdr:blipFill>
      <xdr:spPr>
        <a:xfrm>
          <a:off x="0" y="1070784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934</xdr:row>
      <xdr:rowOff>9720</xdr:rowOff>
    </xdr:from>
    <xdr:to>
      <xdr:col>0</xdr:col>
      <xdr:colOff>952200</xdr:colOff>
      <xdr:row>934</xdr:row>
      <xdr:rowOff>1438200</xdr:rowOff>
    </xdr:to>
    <xdr:pic>
      <xdr:nvPicPr>
        <xdr:cNvPr id="475" name="BARRELFURSH_MARMO" descr="BARRELFURSH_MARMO"/>
        <xdr:cNvPicPr/>
      </xdr:nvPicPr>
      <xdr:blipFill>
        <a:blip xmlns:r="http://schemas.openxmlformats.org/officeDocument/2006/relationships" r:embed="rId387"/>
        <a:stretch/>
      </xdr:blipFill>
      <xdr:spPr>
        <a:xfrm>
          <a:off x="0" y="1072843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935</xdr:row>
      <xdr:rowOff>9360</xdr:rowOff>
    </xdr:from>
    <xdr:to>
      <xdr:col>0</xdr:col>
      <xdr:colOff>952200</xdr:colOff>
      <xdr:row>935</xdr:row>
      <xdr:rowOff>1437840</xdr:rowOff>
    </xdr:to>
    <xdr:pic>
      <xdr:nvPicPr>
        <xdr:cNvPr id="476" name="BECKASTR_AVORIO" descr="BECKASTR_AVORIO"/>
        <xdr:cNvPicPr/>
      </xdr:nvPicPr>
      <xdr:blipFill>
        <a:blip xmlns:r="http://schemas.openxmlformats.org/officeDocument/2006/relationships" r:embed="rId388"/>
        <a:stretch/>
      </xdr:blipFill>
      <xdr:spPr>
        <a:xfrm>
          <a:off x="0" y="1074290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936</xdr:row>
      <xdr:rowOff>9360</xdr:rowOff>
    </xdr:from>
    <xdr:to>
      <xdr:col>0</xdr:col>
      <xdr:colOff>1428480</xdr:colOff>
      <xdr:row>936</xdr:row>
      <xdr:rowOff>1437840</xdr:rowOff>
    </xdr:to>
    <xdr:pic>
      <xdr:nvPicPr>
        <xdr:cNvPr id="477" name="LISAWCO_BLU" descr="LISAWCO_BLU"/>
        <xdr:cNvPicPr/>
      </xdr:nvPicPr>
      <xdr:blipFill>
        <a:blip xmlns:r="http://schemas.openxmlformats.org/officeDocument/2006/relationships" r:embed="rId389"/>
        <a:stretch/>
      </xdr:blipFill>
      <xdr:spPr>
        <a:xfrm>
          <a:off x="0" y="10757386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937</xdr:row>
      <xdr:rowOff>9720</xdr:rowOff>
    </xdr:from>
    <xdr:to>
      <xdr:col>0</xdr:col>
      <xdr:colOff>1047240</xdr:colOff>
      <xdr:row>937</xdr:row>
      <xdr:rowOff>1438200</xdr:rowOff>
    </xdr:to>
    <xdr:pic>
      <xdr:nvPicPr>
        <xdr:cNvPr id="478" name="AIKOPUM_DARKBLU" descr="AIKOPUM_DARKBLU"/>
        <xdr:cNvPicPr/>
      </xdr:nvPicPr>
      <xdr:blipFill>
        <a:blip xmlns:r="http://schemas.openxmlformats.org/officeDocument/2006/relationships" r:embed="rId390"/>
        <a:stretch/>
      </xdr:blipFill>
      <xdr:spPr>
        <a:xfrm>
          <a:off x="0" y="1077186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944</xdr:row>
      <xdr:rowOff>9360</xdr:rowOff>
    </xdr:from>
    <xdr:to>
      <xdr:col>0</xdr:col>
      <xdr:colOff>1047240</xdr:colOff>
      <xdr:row>944</xdr:row>
      <xdr:rowOff>1437840</xdr:rowOff>
    </xdr:to>
    <xdr:pic>
      <xdr:nvPicPr>
        <xdr:cNvPr id="479" name="LYMPIACCH_ANTRACITE" descr="LYMPIACCH_ANTRACITE"/>
        <xdr:cNvPicPr/>
      </xdr:nvPicPr>
      <xdr:blipFill>
        <a:blip xmlns:r="http://schemas.openxmlformats.org/officeDocument/2006/relationships" r:embed="rId391"/>
        <a:stretch/>
      </xdr:blipFill>
      <xdr:spPr>
        <a:xfrm>
          <a:off x="0" y="1080367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945</xdr:row>
      <xdr:rowOff>9720</xdr:rowOff>
    </xdr:from>
    <xdr:to>
      <xdr:col>0</xdr:col>
      <xdr:colOff>1047240</xdr:colOff>
      <xdr:row>945</xdr:row>
      <xdr:rowOff>1438200</xdr:rowOff>
    </xdr:to>
    <xdr:pic>
      <xdr:nvPicPr>
        <xdr:cNvPr id="480" name="LYMPIALE_NERO" descr="LYMPIALE_NERO"/>
        <xdr:cNvPicPr/>
      </xdr:nvPicPr>
      <xdr:blipFill>
        <a:blip xmlns:r="http://schemas.openxmlformats.org/officeDocument/2006/relationships" r:embed="rId392"/>
        <a:stretch/>
      </xdr:blipFill>
      <xdr:spPr>
        <a:xfrm>
          <a:off x="0" y="1081815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946</xdr:row>
      <xdr:rowOff>9360</xdr:rowOff>
    </xdr:from>
    <xdr:to>
      <xdr:col>0</xdr:col>
      <xdr:colOff>1428480</xdr:colOff>
      <xdr:row>946</xdr:row>
      <xdr:rowOff>1437840</xdr:rowOff>
    </xdr:to>
    <xdr:pic>
      <xdr:nvPicPr>
        <xdr:cNvPr id="481" name="MABILIAMHR_WENGE" descr="MABILIAMHR_WENGE"/>
        <xdr:cNvPicPr/>
      </xdr:nvPicPr>
      <xdr:blipFill>
        <a:blip xmlns:r="http://schemas.openxmlformats.org/officeDocument/2006/relationships" r:embed="rId393"/>
        <a:stretch/>
      </xdr:blipFill>
      <xdr:spPr>
        <a:xfrm>
          <a:off x="0" y="10832626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947</xdr:row>
      <xdr:rowOff>9360</xdr:rowOff>
    </xdr:from>
    <xdr:to>
      <xdr:col>0</xdr:col>
      <xdr:colOff>1047240</xdr:colOff>
      <xdr:row>947</xdr:row>
      <xdr:rowOff>1437840</xdr:rowOff>
    </xdr:to>
    <xdr:pic>
      <xdr:nvPicPr>
        <xdr:cNvPr id="482" name="MALAIKAACH_CHARCOALGRAY" descr="MALAIKAACH_CHARCOALGRAY"/>
        <xdr:cNvPicPr/>
      </xdr:nvPicPr>
      <xdr:blipFill>
        <a:blip xmlns:r="http://schemas.openxmlformats.org/officeDocument/2006/relationships" r:embed="rId394"/>
        <a:stretch/>
      </xdr:blipFill>
      <xdr:spPr>
        <a:xfrm>
          <a:off x="0" y="1084710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948</xdr:row>
      <xdr:rowOff>9720</xdr:rowOff>
    </xdr:from>
    <xdr:to>
      <xdr:col>0</xdr:col>
      <xdr:colOff>1047240</xdr:colOff>
      <xdr:row>948</xdr:row>
      <xdr:rowOff>1438200</xdr:rowOff>
    </xdr:to>
    <xdr:pic>
      <xdr:nvPicPr>
        <xdr:cNvPr id="483" name="MALAIKALE_MARMO" descr="MALAIKALE_MARMO"/>
        <xdr:cNvPicPr/>
      </xdr:nvPicPr>
      <xdr:blipFill>
        <a:blip xmlns:r="http://schemas.openxmlformats.org/officeDocument/2006/relationships" r:embed="rId395"/>
        <a:stretch/>
      </xdr:blipFill>
      <xdr:spPr>
        <a:xfrm>
          <a:off x="0" y="1086158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949</xdr:row>
      <xdr:rowOff>9360</xdr:rowOff>
    </xdr:from>
    <xdr:to>
      <xdr:col>0</xdr:col>
      <xdr:colOff>1047240</xdr:colOff>
      <xdr:row>949</xdr:row>
      <xdr:rowOff>1437840</xdr:rowOff>
    </xdr:to>
    <xdr:pic>
      <xdr:nvPicPr>
        <xdr:cNvPr id="484" name="MALAIKALE_NAVY" descr="MALAIKALE_NAVY"/>
        <xdr:cNvPicPr/>
      </xdr:nvPicPr>
      <xdr:blipFill>
        <a:blip xmlns:r="http://schemas.openxmlformats.org/officeDocument/2006/relationships" r:embed="rId395"/>
        <a:stretch/>
      </xdr:blipFill>
      <xdr:spPr>
        <a:xfrm>
          <a:off x="0" y="1087606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950</xdr:row>
      <xdr:rowOff>9360</xdr:rowOff>
    </xdr:from>
    <xdr:to>
      <xdr:col>0</xdr:col>
      <xdr:colOff>1294920</xdr:colOff>
      <xdr:row>950</xdr:row>
      <xdr:rowOff>1437840</xdr:rowOff>
    </xdr:to>
    <xdr:pic>
      <xdr:nvPicPr>
        <xdr:cNvPr id="485" name="MEFEILE_CARAMELLO" descr="MEFEILE_CARAMELLO"/>
        <xdr:cNvPicPr/>
      </xdr:nvPicPr>
      <xdr:blipFill>
        <a:blip xmlns:r="http://schemas.openxmlformats.org/officeDocument/2006/relationships" r:embed="rId396"/>
        <a:stretch/>
      </xdr:blipFill>
      <xdr:spPr>
        <a:xfrm>
          <a:off x="0" y="1089054000"/>
          <a:ext cx="12949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951</xdr:row>
      <xdr:rowOff>9720</xdr:rowOff>
    </xdr:from>
    <xdr:to>
      <xdr:col>0</xdr:col>
      <xdr:colOff>1294920</xdr:colOff>
      <xdr:row>951</xdr:row>
      <xdr:rowOff>1438200</xdr:rowOff>
    </xdr:to>
    <xdr:pic>
      <xdr:nvPicPr>
        <xdr:cNvPr id="486" name="MEFEILE_NAVY" descr="MEFEILE_NAVY"/>
        <xdr:cNvPicPr/>
      </xdr:nvPicPr>
      <xdr:blipFill>
        <a:blip xmlns:r="http://schemas.openxmlformats.org/officeDocument/2006/relationships" r:embed="rId396"/>
        <a:stretch/>
      </xdr:blipFill>
      <xdr:spPr>
        <a:xfrm>
          <a:off x="0" y="1090501920"/>
          <a:ext cx="12949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958</xdr:row>
      <xdr:rowOff>9360</xdr:rowOff>
    </xdr:from>
    <xdr:to>
      <xdr:col>0</xdr:col>
      <xdr:colOff>1428480</xdr:colOff>
      <xdr:row>958</xdr:row>
      <xdr:rowOff>1437840</xdr:rowOff>
    </xdr:to>
    <xdr:pic>
      <xdr:nvPicPr>
        <xdr:cNvPr id="487" name="SELMALES_LAVAGNA" descr="SELMALES_LAVAGNA"/>
        <xdr:cNvPicPr/>
      </xdr:nvPicPr>
      <xdr:blipFill>
        <a:blip xmlns:r="http://schemas.openxmlformats.org/officeDocument/2006/relationships" r:embed="rId397"/>
        <a:stretch/>
      </xdr:blipFill>
      <xdr:spPr>
        <a:xfrm>
          <a:off x="0" y="1093001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959</xdr:row>
      <xdr:rowOff>9360</xdr:rowOff>
    </xdr:from>
    <xdr:to>
      <xdr:col>0</xdr:col>
      <xdr:colOff>1428480</xdr:colOff>
      <xdr:row>959</xdr:row>
      <xdr:rowOff>1437840</xdr:rowOff>
    </xdr:to>
    <xdr:pic>
      <xdr:nvPicPr>
        <xdr:cNvPr id="488" name="SIERRASKW_WENGE" descr="SIERRASKW_WENGE"/>
        <xdr:cNvPicPr/>
      </xdr:nvPicPr>
      <xdr:blipFill>
        <a:blip xmlns:r="http://schemas.openxmlformats.org/officeDocument/2006/relationships" r:embed="rId398"/>
        <a:stretch/>
      </xdr:blipFill>
      <xdr:spPr>
        <a:xfrm>
          <a:off x="0" y="10944489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963</xdr:row>
      <xdr:rowOff>9360</xdr:rowOff>
    </xdr:from>
    <xdr:to>
      <xdr:col>0</xdr:col>
      <xdr:colOff>1047240</xdr:colOff>
      <xdr:row>963</xdr:row>
      <xdr:rowOff>1437840</xdr:rowOff>
    </xdr:to>
    <xdr:pic>
      <xdr:nvPicPr>
        <xdr:cNvPr id="489" name="AKARIBA1_SABBIA" descr="AKARIBA1_SABBIA"/>
        <xdr:cNvPicPr/>
      </xdr:nvPicPr>
      <xdr:blipFill>
        <a:blip xmlns:r="http://schemas.openxmlformats.org/officeDocument/2006/relationships" r:embed="rId399"/>
        <a:stretch/>
      </xdr:blipFill>
      <xdr:spPr>
        <a:xfrm>
          <a:off x="0" y="1096422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964</xdr:row>
      <xdr:rowOff>9720</xdr:rowOff>
    </xdr:from>
    <xdr:to>
      <xdr:col>0</xdr:col>
      <xdr:colOff>1047240</xdr:colOff>
      <xdr:row>964</xdr:row>
      <xdr:rowOff>1438200</xdr:rowOff>
    </xdr:to>
    <xdr:pic>
      <xdr:nvPicPr>
        <xdr:cNvPr id="490" name="AKARIMJ_SHINEBLACK" descr="AKARIMJ_SHINEBLACK"/>
        <xdr:cNvPicPr/>
      </xdr:nvPicPr>
      <xdr:blipFill>
        <a:blip xmlns:r="http://schemas.openxmlformats.org/officeDocument/2006/relationships" r:embed="rId400"/>
        <a:stretch/>
      </xdr:blipFill>
      <xdr:spPr>
        <a:xfrm>
          <a:off x="0" y="1097870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965</xdr:row>
      <xdr:rowOff>9720</xdr:rowOff>
    </xdr:from>
    <xdr:to>
      <xdr:col>0</xdr:col>
      <xdr:colOff>1047240</xdr:colOff>
      <xdr:row>965</xdr:row>
      <xdr:rowOff>1438200</xdr:rowOff>
    </xdr:to>
    <xdr:pic>
      <xdr:nvPicPr>
        <xdr:cNvPr id="491" name="AKARIWLV_NERO" descr="AKARIWLV_NERO"/>
        <xdr:cNvPicPr/>
      </xdr:nvPicPr>
      <xdr:blipFill>
        <a:blip xmlns:r="http://schemas.openxmlformats.org/officeDocument/2006/relationships" r:embed="rId401"/>
        <a:stretch/>
      </xdr:blipFill>
      <xdr:spPr>
        <a:xfrm>
          <a:off x="0" y="1099318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968</xdr:row>
      <xdr:rowOff>9720</xdr:rowOff>
    </xdr:from>
    <xdr:to>
      <xdr:col>0</xdr:col>
      <xdr:colOff>1056960</xdr:colOff>
      <xdr:row>968</xdr:row>
      <xdr:rowOff>1438200</xdr:rowOff>
    </xdr:to>
    <xdr:pic>
      <xdr:nvPicPr>
        <xdr:cNvPr id="492" name="CARINZIAP_GRIGIO" descr="CARINZIAP_GRIGIO"/>
        <xdr:cNvPicPr/>
      </xdr:nvPicPr>
      <xdr:blipFill>
        <a:blip xmlns:r="http://schemas.openxmlformats.org/officeDocument/2006/relationships" r:embed="rId402"/>
        <a:stretch/>
      </xdr:blipFill>
      <xdr:spPr>
        <a:xfrm>
          <a:off x="0" y="1101246840"/>
          <a:ext cx="10569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973</xdr:row>
      <xdr:rowOff>9720</xdr:rowOff>
    </xdr:from>
    <xdr:to>
      <xdr:col>0</xdr:col>
      <xdr:colOff>1428480</xdr:colOff>
      <xdr:row>973</xdr:row>
      <xdr:rowOff>1438200</xdr:rowOff>
    </xdr:to>
    <xdr:pic>
      <xdr:nvPicPr>
        <xdr:cNvPr id="493" name="GADIATLP_CREMA" descr="GADIATLP_CREMA"/>
        <xdr:cNvPicPr/>
      </xdr:nvPicPr>
      <xdr:blipFill>
        <a:blip xmlns:r="http://schemas.openxmlformats.org/officeDocument/2006/relationships" r:embed="rId403"/>
        <a:stretch/>
      </xdr:blipFill>
      <xdr:spPr>
        <a:xfrm>
          <a:off x="0" y="11033956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975</xdr:row>
      <xdr:rowOff>9360</xdr:rowOff>
    </xdr:from>
    <xdr:to>
      <xdr:col>0</xdr:col>
      <xdr:colOff>1428480</xdr:colOff>
      <xdr:row>975</xdr:row>
      <xdr:rowOff>1437840</xdr:rowOff>
    </xdr:to>
    <xdr:pic>
      <xdr:nvPicPr>
        <xdr:cNvPr id="494" name="LESALPESBA1_CAFFE" descr="LESALPESBA1_CAFFE"/>
        <xdr:cNvPicPr/>
      </xdr:nvPicPr>
      <xdr:blipFill>
        <a:blip xmlns:r="http://schemas.openxmlformats.org/officeDocument/2006/relationships" r:embed="rId404"/>
        <a:stretch/>
      </xdr:blipFill>
      <xdr:spPr>
        <a:xfrm>
          <a:off x="0" y="11050185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976</xdr:row>
      <xdr:rowOff>9720</xdr:rowOff>
    </xdr:from>
    <xdr:to>
      <xdr:col>0</xdr:col>
      <xdr:colOff>952200</xdr:colOff>
      <xdr:row>976</xdr:row>
      <xdr:rowOff>1438200</xdr:rowOff>
    </xdr:to>
    <xdr:pic>
      <xdr:nvPicPr>
        <xdr:cNvPr id="495" name="LIV122KA_BLU" descr="LIV122KA_BLU"/>
        <xdr:cNvPicPr/>
      </xdr:nvPicPr>
      <xdr:blipFill>
        <a:blip xmlns:r="http://schemas.openxmlformats.org/officeDocument/2006/relationships" r:embed="rId405"/>
        <a:stretch/>
      </xdr:blipFill>
      <xdr:spPr>
        <a:xfrm>
          <a:off x="0" y="1106466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978</xdr:row>
      <xdr:rowOff>9360</xdr:rowOff>
    </xdr:from>
    <xdr:to>
      <xdr:col>0</xdr:col>
      <xdr:colOff>1047240</xdr:colOff>
      <xdr:row>978</xdr:row>
      <xdr:rowOff>1437840</xdr:rowOff>
    </xdr:to>
    <xdr:pic>
      <xdr:nvPicPr>
        <xdr:cNvPr id="496" name="MADEIRAIL1_ORANGE" descr="MADEIRAIL1_ORANGE"/>
        <xdr:cNvPicPr/>
      </xdr:nvPicPr>
      <xdr:blipFill>
        <a:blip xmlns:r="http://schemas.openxmlformats.org/officeDocument/2006/relationships" r:embed="rId406"/>
        <a:stretch/>
      </xdr:blipFill>
      <xdr:spPr>
        <a:xfrm>
          <a:off x="0" y="110808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979</xdr:row>
      <xdr:rowOff>9720</xdr:rowOff>
    </xdr:from>
    <xdr:to>
      <xdr:col>0</xdr:col>
      <xdr:colOff>1047240</xdr:colOff>
      <xdr:row>979</xdr:row>
      <xdr:rowOff>1438200</xdr:rowOff>
    </xdr:to>
    <xdr:pic>
      <xdr:nvPicPr>
        <xdr:cNvPr id="497" name="MADEIRALS9_MANDORLA" descr="MADEIRALS9_MANDORLA"/>
        <xdr:cNvPicPr/>
      </xdr:nvPicPr>
      <xdr:blipFill>
        <a:blip xmlns:r="http://schemas.openxmlformats.org/officeDocument/2006/relationships" r:embed="rId407"/>
        <a:stretch/>
      </xdr:blipFill>
      <xdr:spPr>
        <a:xfrm>
          <a:off x="0" y="110953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980</xdr:row>
      <xdr:rowOff>9720</xdr:rowOff>
    </xdr:from>
    <xdr:to>
      <xdr:col>0</xdr:col>
      <xdr:colOff>1047240</xdr:colOff>
      <xdr:row>980</xdr:row>
      <xdr:rowOff>1438200</xdr:rowOff>
    </xdr:to>
    <xdr:pic>
      <xdr:nvPicPr>
        <xdr:cNvPr id="498" name="MADEIRAOS_MORO" descr="MADEIRAOS_MORO"/>
        <xdr:cNvPicPr/>
      </xdr:nvPicPr>
      <xdr:blipFill>
        <a:blip xmlns:r="http://schemas.openxmlformats.org/officeDocument/2006/relationships" r:embed="rId408"/>
        <a:stretch/>
      </xdr:blipFill>
      <xdr:spPr>
        <a:xfrm>
          <a:off x="0" y="1110985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982</xdr:row>
      <xdr:rowOff>9360</xdr:rowOff>
    </xdr:from>
    <xdr:to>
      <xdr:col>0</xdr:col>
      <xdr:colOff>1047240</xdr:colOff>
      <xdr:row>982</xdr:row>
      <xdr:rowOff>1437840</xdr:rowOff>
    </xdr:to>
    <xdr:pic>
      <xdr:nvPicPr>
        <xdr:cNvPr id="499" name="MALAWITCN_GINGERHONEY" descr="MALAWITCN_GINGERHONEY"/>
        <xdr:cNvPicPr/>
      </xdr:nvPicPr>
      <xdr:blipFill>
        <a:blip xmlns:r="http://schemas.openxmlformats.org/officeDocument/2006/relationships" r:embed="rId409"/>
        <a:stretch/>
      </xdr:blipFill>
      <xdr:spPr>
        <a:xfrm>
          <a:off x="0" y="1113174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984</xdr:row>
      <xdr:rowOff>9720</xdr:rowOff>
    </xdr:from>
    <xdr:to>
      <xdr:col>0</xdr:col>
      <xdr:colOff>1428480</xdr:colOff>
      <xdr:row>984</xdr:row>
      <xdr:rowOff>1438200</xdr:rowOff>
    </xdr:to>
    <xdr:pic>
      <xdr:nvPicPr>
        <xdr:cNvPr id="500" name="MILANIKNI_BIANCO" descr="MILANIKNI_BIANCO"/>
        <xdr:cNvPicPr/>
      </xdr:nvPicPr>
      <xdr:blipFill>
        <a:blip xmlns:r="http://schemas.openxmlformats.org/officeDocument/2006/relationships" r:embed="rId410"/>
        <a:stretch/>
      </xdr:blipFill>
      <xdr:spPr>
        <a:xfrm>
          <a:off x="0" y="11147976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985</xdr:row>
      <xdr:rowOff>9720</xdr:rowOff>
    </xdr:from>
    <xdr:to>
      <xdr:col>0</xdr:col>
      <xdr:colOff>1047240</xdr:colOff>
      <xdr:row>985</xdr:row>
      <xdr:rowOff>1438200</xdr:rowOff>
    </xdr:to>
    <xdr:pic>
      <xdr:nvPicPr>
        <xdr:cNvPr id="501" name="MOSATCN_GINGERHONEY" descr="MOSATCN_GINGERHONEY"/>
        <xdr:cNvPicPr/>
      </xdr:nvPicPr>
      <xdr:blipFill>
        <a:blip xmlns:r="http://schemas.openxmlformats.org/officeDocument/2006/relationships" r:embed="rId411"/>
        <a:stretch/>
      </xdr:blipFill>
      <xdr:spPr>
        <a:xfrm>
          <a:off x="0" y="1116245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986</xdr:row>
      <xdr:rowOff>9360</xdr:rowOff>
    </xdr:from>
    <xdr:to>
      <xdr:col>0</xdr:col>
      <xdr:colOff>1285560</xdr:colOff>
      <xdr:row>986</xdr:row>
      <xdr:rowOff>1437840</xdr:rowOff>
    </xdr:to>
    <xdr:pic>
      <xdr:nvPicPr>
        <xdr:cNvPr id="502" name="NALYABA1_SABBIA" descr="NALYABA1_SABBIA"/>
        <xdr:cNvPicPr/>
      </xdr:nvPicPr>
      <xdr:blipFill>
        <a:blip xmlns:r="http://schemas.openxmlformats.org/officeDocument/2006/relationships" r:embed="rId412"/>
        <a:stretch/>
      </xdr:blipFill>
      <xdr:spPr>
        <a:xfrm>
          <a:off x="0" y="111769308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987</xdr:row>
      <xdr:rowOff>9720</xdr:rowOff>
    </xdr:from>
    <xdr:to>
      <xdr:col>0</xdr:col>
      <xdr:colOff>1285560</xdr:colOff>
      <xdr:row>987</xdr:row>
      <xdr:rowOff>1438200</xdr:rowOff>
    </xdr:to>
    <xdr:pic>
      <xdr:nvPicPr>
        <xdr:cNvPr id="503" name="NEVOLATCN_NERO" descr="NEVOLATCN_NERO"/>
        <xdr:cNvPicPr/>
      </xdr:nvPicPr>
      <xdr:blipFill>
        <a:blip xmlns:r="http://schemas.openxmlformats.org/officeDocument/2006/relationships" r:embed="rId413"/>
        <a:stretch/>
      </xdr:blipFill>
      <xdr:spPr>
        <a:xfrm>
          <a:off x="0" y="111914100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989</xdr:row>
      <xdr:rowOff>9360</xdr:rowOff>
    </xdr:from>
    <xdr:to>
      <xdr:col>0</xdr:col>
      <xdr:colOff>1428480</xdr:colOff>
      <xdr:row>989</xdr:row>
      <xdr:rowOff>1085400</xdr:rowOff>
    </xdr:to>
    <xdr:pic>
      <xdr:nvPicPr>
        <xdr:cNvPr id="504" name="RAMI122A_BLU" descr="RAMI122A_BLU"/>
        <xdr:cNvPicPr/>
      </xdr:nvPicPr>
      <xdr:blipFill>
        <a:blip xmlns:r="http://schemas.openxmlformats.org/officeDocument/2006/relationships" r:embed="rId414"/>
        <a:stretch/>
      </xdr:blipFill>
      <xdr:spPr>
        <a:xfrm>
          <a:off x="0" y="1120763880"/>
          <a:ext cx="1428480" cy="10760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990</xdr:row>
      <xdr:rowOff>9360</xdr:rowOff>
    </xdr:from>
    <xdr:to>
      <xdr:col>0</xdr:col>
      <xdr:colOff>1275840</xdr:colOff>
      <xdr:row>990</xdr:row>
      <xdr:rowOff>1437840</xdr:rowOff>
    </xdr:to>
    <xdr:pic>
      <xdr:nvPicPr>
        <xdr:cNvPr id="505" name="SERRANOURS_MARMO" descr="SERRANOURS_MARMO"/>
        <xdr:cNvPicPr/>
      </xdr:nvPicPr>
      <xdr:blipFill>
        <a:blip xmlns:r="http://schemas.openxmlformats.org/officeDocument/2006/relationships" r:embed="rId415"/>
        <a:stretch/>
      </xdr:blipFill>
      <xdr:spPr>
        <a:xfrm>
          <a:off x="0" y="112221180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993</xdr:row>
      <xdr:rowOff>9720</xdr:rowOff>
    </xdr:from>
    <xdr:to>
      <xdr:col>0</xdr:col>
      <xdr:colOff>1047240</xdr:colOff>
      <xdr:row>993</xdr:row>
      <xdr:rowOff>1438200</xdr:rowOff>
    </xdr:to>
    <xdr:pic>
      <xdr:nvPicPr>
        <xdr:cNvPr id="506" name="DORIANNESTP_BURGUNDY" descr="DORIANNESTP_BURGUNDY"/>
        <xdr:cNvPicPr/>
      </xdr:nvPicPr>
      <xdr:blipFill>
        <a:blip xmlns:r="http://schemas.openxmlformats.org/officeDocument/2006/relationships" r:embed="rId416"/>
        <a:stretch/>
      </xdr:blipFill>
      <xdr:spPr>
        <a:xfrm>
          <a:off x="0" y="1124270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994</xdr:row>
      <xdr:rowOff>9360</xdr:rowOff>
    </xdr:from>
    <xdr:to>
      <xdr:col>0</xdr:col>
      <xdr:colOff>1285560</xdr:colOff>
      <xdr:row>994</xdr:row>
      <xdr:rowOff>1437840</xdr:rowOff>
    </xdr:to>
    <xdr:pic>
      <xdr:nvPicPr>
        <xdr:cNvPr id="507" name="HENARESMRG_WENGE" descr="HENARESMRG_WENGE"/>
        <xdr:cNvPicPr/>
      </xdr:nvPicPr>
      <xdr:blipFill>
        <a:blip xmlns:r="http://schemas.openxmlformats.org/officeDocument/2006/relationships" r:embed="rId417"/>
        <a:stretch/>
      </xdr:blipFill>
      <xdr:spPr>
        <a:xfrm>
          <a:off x="0" y="112571820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995</xdr:row>
      <xdr:rowOff>9720</xdr:rowOff>
    </xdr:from>
    <xdr:to>
      <xdr:col>0</xdr:col>
      <xdr:colOff>1047240</xdr:colOff>
      <xdr:row>995</xdr:row>
      <xdr:rowOff>1438200</xdr:rowOff>
    </xdr:to>
    <xdr:pic>
      <xdr:nvPicPr>
        <xdr:cNvPr id="508" name="LEONIETHR_DUSTBLUE" descr="LEONIETHR_DUSTBLUE"/>
        <xdr:cNvPicPr/>
      </xdr:nvPicPr>
      <xdr:blipFill>
        <a:blip xmlns:r="http://schemas.openxmlformats.org/officeDocument/2006/relationships" r:embed="rId418"/>
        <a:stretch/>
      </xdr:blipFill>
      <xdr:spPr>
        <a:xfrm>
          <a:off x="0" y="1127166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997</xdr:row>
      <xdr:rowOff>9360</xdr:rowOff>
    </xdr:from>
    <xdr:to>
      <xdr:col>0</xdr:col>
      <xdr:colOff>1275840</xdr:colOff>
      <xdr:row>997</xdr:row>
      <xdr:rowOff>1437840</xdr:rowOff>
    </xdr:to>
    <xdr:pic>
      <xdr:nvPicPr>
        <xdr:cNvPr id="509" name="MALAGARSO_TITANIO" descr="MALAGARSO_TITANIO"/>
        <xdr:cNvPicPr/>
      </xdr:nvPicPr>
      <xdr:blipFill>
        <a:blip xmlns:r="http://schemas.openxmlformats.org/officeDocument/2006/relationships" r:embed="rId419"/>
        <a:stretch/>
      </xdr:blipFill>
      <xdr:spPr>
        <a:xfrm>
          <a:off x="0" y="1128919320"/>
          <a:ext cx="12758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1000</xdr:row>
      <xdr:rowOff>9360</xdr:rowOff>
    </xdr:from>
    <xdr:to>
      <xdr:col>0</xdr:col>
      <xdr:colOff>1285560</xdr:colOff>
      <xdr:row>1000</xdr:row>
      <xdr:rowOff>1437840</xdr:rowOff>
    </xdr:to>
    <xdr:pic>
      <xdr:nvPicPr>
        <xdr:cNvPr id="510" name="NEVOLATCN_KHAKI" descr="NEVOLATCN_KHAKI"/>
        <xdr:cNvPicPr/>
      </xdr:nvPicPr>
      <xdr:blipFill>
        <a:blip xmlns:r="http://schemas.openxmlformats.org/officeDocument/2006/relationships" r:embed="rId413"/>
        <a:stretch/>
      </xdr:blipFill>
      <xdr:spPr>
        <a:xfrm>
          <a:off x="0" y="113126868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1002</xdr:row>
      <xdr:rowOff>9720</xdr:rowOff>
    </xdr:from>
    <xdr:to>
      <xdr:col>0</xdr:col>
      <xdr:colOff>1285560</xdr:colOff>
      <xdr:row>1002</xdr:row>
      <xdr:rowOff>1438200</xdr:rowOff>
    </xdr:to>
    <xdr:pic>
      <xdr:nvPicPr>
        <xdr:cNvPr id="511" name="OLIVIAKN_NERO" descr="OLIVIAKN_NERO"/>
        <xdr:cNvPicPr/>
      </xdr:nvPicPr>
      <xdr:blipFill>
        <a:blip xmlns:r="http://schemas.openxmlformats.org/officeDocument/2006/relationships" r:embed="rId420"/>
        <a:stretch/>
      </xdr:blipFill>
      <xdr:spPr>
        <a:xfrm>
          <a:off x="0" y="113302224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1003</xdr:row>
      <xdr:rowOff>9360</xdr:rowOff>
    </xdr:from>
    <xdr:to>
      <xdr:col>0</xdr:col>
      <xdr:colOff>952200</xdr:colOff>
      <xdr:row>1003</xdr:row>
      <xdr:rowOff>1437840</xdr:rowOff>
    </xdr:to>
    <xdr:pic>
      <xdr:nvPicPr>
        <xdr:cNvPr id="512" name="OLIVIAS3B_STUCCO" descr="OLIVIAS3B_STUCCO"/>
        <xdr:cNvPicPr/>
      </xdr:nvPicPr>
      <xdr:blipFill>
        <a:blip xmlns:r="http://schemas.openxmlformats.org/officeDocument/2006/relationships" r:embed="rId421"/>
        <a:stretch/>
      </xdr:blipFill>
      <xdr:spPr>
        <a:xfrm>
          <a:off x="0" y="1134469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1004</xdr:row>
      <xdr:rowOff>9720</xdr:rowOff>
    </xdr:from>
    <xdr:to>
      <xdr:col>0</xdr:col>
      <xdr:colOff>1285560</xdr:colOff>
      <xdr:row>1004</xdr:row>
      <xdr:rowOff>1438200</xdr:rowOff>
    </xdr:to>
    <xdr:pic>
      <xdr:nvPicPr>
        <xdr:cNvPr id="513" name="VERRESNS3_CAFFE" descr="VERRESNS3_CAFFE"/>
        <xdr:cNvPicPr/>
      </xdr:nvPicPr>
      <xdr:blipFill>
        <a:blip xmlns:r="http://schemas.openxmlformats.org/officeDocument/2006/relationships" r:embed="rId422"/>
        <a:stretch/>
      </xdr:blipFill>
      <xdr:spPr>
        <a:xfrm>
          <a:off x="0" y="11359177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1006</xdr:row>
      <xdr:rowOff>9720</xdr:rowOff>
    </xdr:from>
    <xdr:to>
      <xdr:col>0</xdr:col>
      <xdr:colOff>1056960</xdr:colOff>
      <xdr:row>1006</xdr:row>
      <xdr:rowOff>1438200</xdr:rowOff>
    </xdr:to>
    <xdr:pic>
      <xdr:nvPicPr>
        <xdr:cNvPr id="514" name="MADEIRATCN_ASPHALT" descr="MADEIRATCN_ASPHALT"/>
        <xdr:cNvPicPr/>
      </xdr:nvPicPr>
      <xdr:blipFill>
        <a:blip xmlns:r="http://schemas.openxmlformats.org/officeDocument/2006/relationships" r:embed="rId423"/>
        <a:stretch/>
      </xdr:blipFill>
      <xdr:spPr>
        <a:xfrm>
          <a:off x="0" y="1137670920"/>
          <a:ext cx="10569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1007</xdr:row>
      <xdr:rowOff>9720</xdr:rowOff>
    </xdr:from>
    <xdr:to>
      <xdr:col>0</xdr:col>
      <xdr:colOff>1056960</xdr:colOff>
      <xdr:row>1007</xdr:row>
      <xdr:rowOff>1438200</xdr:rowOff>
    </xdr:to>
    <xdr:pic>
      <xdr:nvPicPr>
        <xdr:cNvPr id="515" name="MADEIRATCN_GINGERHONEY" descr="MADEIRATCN_GINGERHONEY"/>
        <xdr:cNvPicPr/>
      </xdr:nvPicPr>
      <xdr:blipFill>
        <a:blip xmlns:r="http://schemas.openxmlformats.org/officeDocument/2006/relationships" r:embed="rId423"/>
        <a:stretch/>
      </xdr:blipFill>
      <xdr:spPr>
        <a:xfrm>
          <a:off x="0" y="1139118840"/>
          <a:ext cx="10569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1009</xdr:row>
      <xdr:rowOff>9720</xdr:rowOff>
    </xdr:from>
    <xdr:to>
      <xdr:col>0</xdr:col>
      <xdr:colOff>1047240</xdr:colOff>
      <xdr:row>1009</xdr:row>
      <xdr:rowOff>1438200</xdr:rowOff>
    </xdr:to>
    <xdr:pic>
      <xdr:nvPicPr>
        <xdr:cNvPr id="516" name="NIKIKN_NERO" descr="NIKIKN_NERO"/>
        <xdr:cNvPicPr/>
      </xdr:nvPicPr>
      <xdr:blipFill>
        <a:blip xmlns:r="http://schemas.openxmlformats.org/officeDocument/2006/relationships" r:embed="rId424"/>
        <a:stretch/>
      </xdr:blipFill>
      <xdr:spPr>
        <a:xfrm>
          <a:off x="0" y="1140872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1010</xdr:row>
      <xdr:rowOff>9360</xdr:rowOff>
    </xdr:from>
    <xdr:to>
      <xdr:col>0</xdr:col>
      <xdr:colOff>1047240</xdr:colOff>
      <xdr:row>1010</xdr:row>
      <xdr:rowOff>1437840</xdr:rowOff>
    </xdr:to>
    <xdr:pic>
      <xdr:nvPicPr>
        <xdr:cNvPr id="517" name="NIKIPX_WHITE" descr="NIKIPX_WHITE"/>
        <xdr:cNvPicPr/>
      </xdr:nvPicPr>
      <xdr:blipFill>
        <a:blip xmlns:r="http://schemas.openxmlformats.org/officeDocument/2006/relationships" r:embed="rId425"/>
        <a:stretch/>
      </xdr:blipFill>
      <xdr:spPr>
        <a:xfrm>
          <a:off x="0" y="1142319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1011</xdr:row>
      <xdr:rowOff>9360</xdr:rowOff>
    </xdr:from>
    <xdr:to>
      <xdr:col>0</xdr:col>
      <xdr:colOff>1285560</xdr:colOff>
      <xdr:row>1011</xdr:row>
      <xdr:rowOff>1437840</xdr:rowOff>
    </xdr:to>
    <xdr:pic>
      <xdr:nvPicPr>
        <xdr:cNvPr id="518" name="OLIVIAKN_IVORY" descr="OLIVIAKN_IVORY"/>
        <xdr:cNvPicPr/>
      </xdr:nvPicPr>
      <xdr:blipFill>
        <a:blip xmlns:r="http://schemas.openxmlformats.org/officeDocument/2006/relationships" r:embed="rId420"/>
        <a:stretch/>
      </xdr:blipFill>
      <xdr:spPr>
        <a:xfrm>
          <a:off x="0" y="11437675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1012</xdr:row>
      <xdr:rowOff>9720</xdr:rowOff>
    </xdr:from>
    <xdr:to>
      <xdr:col>0</xdr:col>
      <xdr:colOff>1047240</xdr:colOff>
      <xdr:row>1012</xdr:row>
      <xdr:rowOff>1438200</xdr:rowOff>
    </xdr:to>
    <xdr:pic>
      <xdr:nvPicPr>
        <xdr:cNvPr id="519" name="RUBINIAOS_BEIGE" descr="RUBINIAOS_BEIGE"/>
        <xdr:cNvPicPr/>
      </xdr:nvPicPr>
      <xdr:blipFill>
        <a:blip xmlns:r="http://schemas.openxmlformats.org/officeDocument/2006/relationships" r:embed="rId426"/>
        <a:stretch/>
      </xdr:blipFill>
      <xdr:spPr>
        <a:xfrm>
          <a:off x="0" y="1145215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1013</xdr:row>
      <xdr:rowOff>9360</xdr:rowOff>
    </xdr:from>
    <xdr:to>
      <xdr:col>0</xdr:col>
      <xdr:colOff>1047240</xdr:colOff>
      <xdr:row>1013</xdr:row>
      <xdr:rowOff>1437840</xdr:rowOff>
    </xdr:to>
    <xdr:pic>
      <xdr:nvPicPr>
        <xdr:cNvPr id="520" name="THUILEOS_ORANGE" descr="THUILEOS_ORANGE"/>
        <xdr:cNvPicPr/>
      </xdr:nvPicPr>
      <xdr:blipFill>
        <a:blip xmlns:r="http://schemas.openxmlformats.org/officeDocument/2006/relationships" r:embed="rId427"/>
        <a:stretch/>
      </xdr:blipFill>
      <xdr:spPr>
        <a:xfrm>
          <a:off x="0" y="1146663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1015</xdr:row>
      <xdr:rowOff>9720</xdr:rowOff>
    </xdr:from>
    <xdr:to>
      <xdr:col>0</xdr:col>
      <xdr:colOff>1047240</xdr:colOff>
      <xdr:row>1015</xdr:row>
      <xdr:rowOff>1438200</xdr:rowOff>
    </xdr:to>
    <xdr:pic>
      <xdr:nvPicPr>
        <xdr:cNvPr id="521" name="DORIANNESTP_BLU" descr="DORIANNESTP_BLU"/>
        <xdr:cNvPicPr/>
      </xdr:nvPicPr>
      <xdr:blipFill>
        <a:blip xmlns:r="http://schemas.openxmlformats.org/officeDocument/2006/relationships" r:embed="rId428"/>
        <a:stretch/>
      </xdr:blipFill>
      <xdr:spPr>
        <a:xfrm>
          <a:off x="0" y="1148416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1016</xdr:row>
      <xdr:rowOff>9360</xdr:rowOff>
    </xdr:from>
    <xdr:to>
      <xdr:col>0</xdr:col>
      <xdr:colOff>1047240</xdr:colOff>
      <xdr:row>1016</xdr:row>
      <xdr:rowOff>1437840</xdr:rowOff>
    </xdr:to>
    <xdr:pic>
      <xdr:nvPicPr>
        <xdr:cNvPr id="522" name="GADIASTP_PEARL" descr="GADIASTP_PEARL"/>
        <xdr:cNvPicPr/>
      </xdr:nvPicPr>
      <xdr:blipFill>
        <a:blip xmlns:r="http://schemas.openxmlformats.org/officeDocument/2006/relationships" r:embed="rId429"/>
        <a:stretch/>
      </xdr:blipFill>
      <xdr:spPr>
        <a:xfrm>
          <a:off x="0" y="1149864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1017</xdr:row>
      <xdr:rowOff>9720</xdr:rowOff>
    </xdr:from>
    <xdr:to>
      <xdr:col>0</xdr:col>
      <xdr:colOff>1047240</xdr:colOff>
      <xdr:row>1017</xdr:row>
      <xdr:rowOff>1438200</xdr:rowOff>
    </xdr:to>
    <xdr:pic>
      <xdr:nvPicPr>
        <xdr:cNvPr id="523" name="RANGIFEMTC_ALMOND" descr="RANGIFEMTC_ALMOND"/>
        <xdr:cNvPicPr/>
      </xdr:nvPicPr>
      <xdr:blipFill>
        <a:blip xmlns:r="http://schemas.openxmlformats.org/officeDocument/2006/relationships" r:embed="rId430"/>
        <a:stretch/>
      </xdr:blipFill>
      <xdr:spPr>
        <a:xfrm>
          <a:off x="0" y="1151312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1018</xdr:row>
      <xdr:rowOff>9720</xdr:rowOff>
    </xdr:from>
    <xdr:to>
      <xdr:col>0</xdr:col>
      <xdr:colOff>1047240</xdr:colOff>
      <xdr:row>1018</xdr:row>
      <xdr:rowOff>1438200</xdr:rowOff>
    </xdr:to>
    <xdr:pic>
      <xdr:nvPicPr>
        <xdr:cNvPr id="524" name="DANUJAS3_TURCHESE" descr="DANUJAS3_TURCHESE"/>
        <xdr:cNvPicPr/>
      </xdr:nvPicPr>
      <xdr:blipFill>
        <a:blip xmlns:r="http://schemas.openxmlformats.org/officeDocument/2006/relationships" r:embed="rId431"/>
        <a:stretch/>
      </xdr:blipFill>
      <xdr:spPr>
        <a:xfrm>
          <a:off x="0" y="1152759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1019</xdr:row>
      <xdr:rowOff>9360</xdr:rowOff>
    </xdr:from>
    <xdr:to>
      <xdr:col>0</xdr:col>
      <xdr:colOff>1047240</xdr:colOff>
      <xdr:row>1019</xdr:row>
      <xdr:rowOff>1437840</xdr:rowOff>
    </xdr:to>
    <xdr:pic>
      <xdr:nvPicPr>
        <xdr:cNvPr id="525" name="DORIANNESTP_NERO" descr="DORIANNESTP_NERO"/>
        <xdr:cNvPicPr/>
      </xdr:nvPicPr>
      <xdr:blipFill>
        <a:blip xmlns:r="http://schemas.openxmlformats.org/officeDocument/2006/relationships" r:embed="rId428"/>
        <a:stretch/>
      </xdr:blipFill>
      <xdr:spPr>
        <a:xfrm>
          <a:off x="0" y="1154207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1023</xdr:row>
      <xdr:rowOff>9360</xdr:rowOff>
    </xdr:from>
    <xdr:to>
      <xdr:col>0</xdr:col>
      <xdr:colOff>1047240</xdr:colOff>
      <xdr:row>1023</xdr:row>
      <xdr:rowOff>1437840</xdr:rowOff>
    </xdr:to>
    <xdr:pic>
      <xdr:nvPicPr>
        <xdr:cNvPr id="526" name="NOREYAS3_IVORY" descr="NOREYAS3_IVORY"/>
        <xdr:cNvPicPr/>
      </xdr:nvPicPr>
      <xdr:blipFill>
        <a:blip xmlns:r="http://schemas.openxmlformats.org/officeDocument/2006/relationships" r:embed="rId432"/>
        <a:stretch/>
      </xdr:blipFill>
      <xdr:spPr>
        <a:xfrm>
          <a:off x="0" y="1156571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1024</xdr:row>
      <xdr:rowOff>9720</xdr:rowOff>
    </xdr:from>
    <xdr:to>
      <xdr:col>0</xdr:col>
      <xdr:colOff>1047240</xdr:colOff>
      <xdr:row>1024</xdr:row>
      <xdr:rowOff>1438200</xdr:rowOff>
    </xdr:to>
    <xdr:pic>
      <xdr:nvPicPr>
        <xdr:cNvPr id="527" name="AKARISTP_BLANC" descr="AKARISTP_BLANC"/>
        <xdr:cNvPicPr/>
      </xdr:nvPicPr>
      <xdr:blipFill>
        <a:blip xmlns:r="http://schemas.openxmlformats.org/officeDocument/2006/relationships" r:embed="rId433"/>
        <a:stretch/>
      </xdr:blipFill>
      <xdr:spPr>
        <a:xfrm>
          <a:off x="0" y="1158019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1025</xdr:row>
      <xdr:rowOff>9360</xdr:rowOff>
    </xdr:from>
    <xdr:to>
      <xdr:col>0</xdr:col>
      <xdr:colOff>1285560</xdr:colOff>
      <xdr:row>1025</xdr:row>
      <xdr:rowOff>1437840</xdr:rowOff>
    </xdr:to>
    <xdr:pic>
      <xdr:nvPicPr>
        <xdr:cNvPr id="528" name="CINTIAS3_CAMELIA" descr="CINTIAS3_CAMELIA"/>
        <xdr:cNvPicPr/>
      </xdr:nvPicPr>
      <xdr:blipFill>
        <a:blip xmlns:r="http://schemas.openxmlformats.org/officeDocument/2006/relationships" r:embed="rId434"/>
        <a:stretch/>
      </xdr:blipFill>
      <xdr:spPr>
        <a:xfrm>
          <a:off x="0" y="11594671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1026</xdr:row>
      <xdr:rowOff>9360</xdr:rowOff>
    </xdr:from>
    <xdr:to>
      <xdr:col>0</xdr:col>
      <xdr:colOff>1428480</xdr:colOff>
      <xdr:row>1026</xdr:row>
      <xdr:rowOff>1437840</xdr:rowOff>
    </xdr:to>
    <xdr:pic>
      <xdr:nvPicPr>
        <xdr:cNvPr id="529" name="ELENEOS_STONE" descr="ELENEOS_STONE"/>
        <xdr:cNvPicPr/>
      </xdr:nvPicPr>
      <xdr:blipFill>
        <a:blip xmlns:r="http://schemas.openxmlformats.org/officeDocument/2006/relationships" r:embed="rId435"/>
        <a:stretch/>
      </xdr:blipFill>
      <xdr:spPr>
        <a:xfrm>
          <a:off x="0" y="1160915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1027</xdr:row>
      <xdr:rowOff>9720</xdr:rowOff>
    </xdr:from>
    <xdr:to>
      <xdr:col>0</xdr:col>
      <xdr:colOff>1047240</xdr:colOff>
      <xdr:row>1027</xdr:row>
      <xdr:rowOff>1438200</xdr:rowOff>
    </xdr:to>
    <xdr:pic>
      <xdr:nvPicPr>
        <xdr:cNvPr id="530" name="ELLITHC_DESERTO" descr="ELLITHC_DESERTO"/>
        <xdr:cNvPicPr/>
      </xdr:nvPicPr>
      <xdr:blipFill>
        <a:blip xmlns:r="http://schemas.openxmlformats.org/officeDocument/2006/relationships" r:embed="rId436"/>
        <a:stretch/>
      </xdr:blipFill>
      <xdr:spPr>
        <a:xfrm>
          <a:off x="0" y="1162362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1028</xdr:row>
      <xdr:rowOff>9360</xdr:rowOff>
    </xdr:from>
    <xdr:to>
      <xdr:col>0</xdr:col>
      <xdr:colOff>1047240</xdr:colOff>
      <xdr:row>1028</xdr:row>
      <xdr:rowOff>1437840</xdr:rowOff>
    </xdr:to>
    <xdr:pic>
      <xdr:nvPicPr>
        <xdr:cNvPr id="531" name="RUBINIAOS_STONE" descr="RUBINIAOS_STONE"/>
        <xdr:cNvPicPr/>
      </xdr:nvPicPr>
      <xdr:blipFill>
        <a:blip xmlns:r="http://schemas.openxmlformats.org/officeDocument/2006/relationships" r:embed="rId437"/>
        <a:stretch/>
      </xdr:blipFill>
      <xdr:spPr>
        <a:xfrm>
          <a:off x="0" y="1163810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1029</xdr:row>
      <xdr:rowOff>9360</xdr:rowOff>
    </xdr:from>
    <xdr:to>
      <xdr:col>0</xdr:col>
      <xdr:colOff>1047240</xdr:colOff>
      <xdr:row>1029</xdr:row>
      <xdr:rowOff>1437840</xdr:rowOff>
    </xdr:to>
    <xdr:pic>
      <xdr:nvPicPr>
        <xdr:cNvPr id="532" name="OSIRIDESTP_BLANC" descr="OSIRIDESTP_BLANC"/>
        <xdr:cNvPicPr/>
      </xdr:nvPicPr>
      <xdr:blipFill>
        <a:blip xmlns:r="http://schemas.openxmlformats.org/officeDocument/2006/relationships" r:embed="rId438"/>
        <a:stretch/>
      </xdr:blipFill>
      <xdr:spPr>
        <a:xfrm>
          <a:off x="0" y="1165258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1030</xdr:row>
      <xdr:rowOff>9720</xdr:rowOff>
    </xdr:from>
    <xdr:to>
      <xdr:col>0</xdr:col>
      <xdr:colOff>1285560</xdr:colOff>
      <xdr:row>1030</xdr:row>
      <xdr:rowOff>1438200</xdr:rowOff>
    </xdr:to>
    <xdr:pic>
      <xdr:nvPicPr>
        <xdr:cNvPr id="533" name="CINTIALS9_MANDORLA" descr="CINTIALS9_MANDORLA"/>
        <xdr:cNvPicPr/>
      </xdr:nvPicPr>
      <xdr:blipFill>
        <a:blip xmlns:r="http://schemas.openxmlformats.org/officeDocument/2006/relationships" r:embed="rId434"/>
        <a:stretch/>
      </xdr:blipFill>
      <xdr:spPr>
        <a:xfrm>
          <a:off x="0" y="116670636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1031</xdr:row>
      <xdr:rowOff>9360</xdr:rowOff>
    </xdr:from>
    <xdr:to>
      <xdr:col>0</xdr:col>
      <xdr:colOff>1047240</xdr:colOff>
      <xdr:row>1031</xdr:row>
      <xdr:rowOff>1437840</xdr:rowOff>
    </xdr:to>
    <xdr:pic>
      <xdr:nvPicPr>
        <xdr:cNvPr id="534" name="MADEIRATCN_NAVY" descr="MADEIRATCN_NAVY"/>
        <xdr:cNvPicPr/>
      </xdr:nvPicPr>
      <xdr:blipFill>
        <a:blip xmlns:r="http://schemas.openxmlformats.org/officeDocument/2006/relationships" r:embed="rId439"/>
        <a:stretch/>
      </xdr:blipFill>
      <xdr:spPr>
        <a:xfrm>
          <a:off x="0" y="1168153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1032</xdr:row>
      <xdr:rowOff>9360</xdr:rowOff>
    </xdr:from>
    <xdr:to>
      <xdr:col>0</xdr:col>
      <xdr:colOff>1294920</xdr:colOff>
      <xdr:row>1032</xdr:row>
      <xdr:rowOff>1437840</xdr:rowOff>
    </xdr:to>
    <xdr:pic>
      <xdr:nvPicPr>
        <xdr:cNvPr id="535" name="MELITARSY_AZUR" descr="MELITARSY_AZUR"/>
        <xdr:cNvPicPr/>
      </xdr:nvPicPr>
      <xdr:blipFill>
        <a:blip xmlns:r="http://schemas.openxmlformats.org/officeDocument/2006/relationships" r:embed="rId440"/>
        <a:stretch/>
      </xdr:blipFill>
      <xdr:spPr>
        <a:xfrm>
          <a:off x="0" y="1169601840"/>
          <a:ext cx="12949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1035</xdr:row>
      <xdr:rowOff>9720</xdr:rowOff>
    </xdr:from>
    <xdr:to>
      <xdr:col>0</xdr:col>
      <xdr:colOff>1047240</xdr:colOff>
      <xdr:row>1035</xdr:row>
      <xdr:rowOff>1438200</xdr:rowOff>
    </xdr:to>
    <xdr:pic>
      <xdr:nvPicPr>
        <xdr:cNvPr id="536" name="MADEIRATCN_KHAKI" descr="MADEIRATCN_KHAKI"/>
        <xdr:cNvPicPr/>
      </xdr:nvPicPr>
      <xdr:blipFill>
        <a:blip xmlns:r="http://schemas.openxmlformats.org/officeDocument/2006/relationships" r:embed="rId439"/>
        <a:stretch/>
      </xdr:blipFill>
      <xdr:spPr>
        <a:xfrm>
          <a:off x="0" y="1171951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1036</xdr:row>
      <xdr:rowOff>9360</xdr:rowOff>
    </xdr:from>
    <xdr:to>
      <xdr:col>0</xdr:col>
      <xdr:colOff>1047240</xdr:colOff>
      <xdr:row>1036</xdr:row>
      <xdr:rowOff>1437840</xdr:rowOff>
    </xdr:to>
    <xdr:pic>
      <xdr:nvPicPr>
        <xdr:cNvPr id="537" name="LIPSIASTH_NERO" descr="LIPSIASTH_NERO"/>
        <xdr:cNvPicPr/>
      </xdr:nvPicPr>
      <xdr:blipFill>
        <a:blip xmlns:r="http://schemas.openxmlformats.org/officeDocument/2006/relationships" r:embed="rId441"/>
        <a:stretch/>
      </xdr:blipFill>
      <xdr:spPr>
        <a:xfrm>
          <a:off x="0" y="1173399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1037</xdr:row>
      <xdr:rowOff>9720</xdr:rowOff>
    </xdr:from>
    <xdr:to>
      <xdr:col>0</xdr:col>
      <xdr:colOff>1047240</xdr:colOff>
      <xdr:row>1037</xdr:row>
      <xdr:rowOff>1438200</xdr:rowOff>
    </xdr:to>
    <xdr:pic>
      <xdr:nvPicPr>
        <xdr:cNvPr id="538" name="LIRIACAD_PERLAMELANGEBIANCO" descr="LIRIACAD_PERLAMELANGEBIANCO"/>
        <xdr:cNvPicPr/>
      </xdr:nvPicPr>
      <xdr:blipFill>
        <a:blip xmlns:r="http://schemas.openxmlformats.org/officeDocument/2006/relationships" r:embed="rId442"/>
        <a:stretch/>
      </xdr:blipFill>
      <xdr:spPr>
        <a:xfrm>
          <a:off x="0" y="1174847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1038</xdr:row>
      <xdr:rowOff>9720</xdr:rowOff>
    </xdr:from>
    <xdr:to>
      <xdr:col>0</xdr:col>
      <xdr:colOff>952200</xdr:colOff>
      <xdr:row>1038</xdr:row>
      <xdr:rowOff>1438200</xdr:rowOff>
    </xdr:to>
    <xdr:pic>
      <xdr:nvPicPr>
        <xdr:cNvPr id="539" name="LIPSIADPF_NERO" descr="LIPSIADPF_NERO"/>
        <xdr:cNvPicPr/>
      </xdr:nvPicPr>
      <xdr:blipFill>
        <a:blip xmlns:r="http://schemas.openxmlformats.org/officeDocument/2006/relationships" r:embed="rId443"/>
        <a:stretch/>
      </xdr:blipFill>
      <xdr:spPr>
        <a:xfrm>
          <a:off x="0" y="1176294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1039</xdr:row>
      <xdr:rowOff>9360</xdr:rowOff>
    </xdr:from>
    <xdr:to>
      <xdr:col>0</xdr:col>
      <xdr:colOff>1047240</xdr:colOff>
      <xdr:row>1039</xdr:row>
      <xdr:rowOff>1437840</xdr:rowOff>
    </xdr:to>
    <xdr:pic>
      <xdr:nvPicPr>
        <xdr:cNvPr id="540" name="VETTACWH_NERO" descr="VETTACWH_NERO"/>
        <xdr:cNvPicPr/>
      </xdr:nvPicPr>
      <xdr:blipFill>
        <a:blip xmlns:r="http://schemas.openxmlformats.org/officeDocument/2006/relationships" r:embed="rId444"/>
        <a:stretch/>
      </xdr:blipFill>
      <xdr:spPr>
        <a:xfrm>
          <a:off x="0" y="1177742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1040</xdr:row>
      <xdr:rowOff>9720</xdr:rowOff>
    </xdr:from>
    <xdr:to>
      <xdr:col>0</xdr:col>
      <xdr:colOff>1047240</xdr:colOff>
      <xdr:row>1040</xdr:row>
      <xdr:rowOff>1438200</xdr:rowOff>
    </xdr:to>
    <xdr:pic>
      <xdr:nvPicPr>
        <xdr:cNvPr id="541" name="VETTACWS_CLOUD" descr="VETTACWS_CLOUD"/>
        <xdr:cNvPicPr/>
      </xdr:nvPicPr>
      <xdr:blipFill>
        <a:blip xmlns:r="http://schemas.openxmlformats.org/officeDocument/2006/relationships" r:embed="rId445"/>
        <a:stretch/>
      </xdr:blipFill>
      <xdr:spPr>
        <a:xfrm>
          <a:off x="0" y="1179190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1041</xdr:row>
      <xdr:rowOff>9720</xdr:rowOff>
    </xdr:from>
    <xdr:to>
      <xdr:col>0</xdr:col>
      <xdr:colOff>1428480</xdr:colOff>
      <xdr:row>1041</xdr:row>
      <xdr:rowOff>1438200</xdr:rowOff>
    </xdr:to>
    <xdr:pic>
      <xdr:nvPicPr>
        <xdr:cNvPr id="542" name="OTTAVIACWH_AVORIO" descr="OTTAVIACWH_AVORIO"/>
        <xdr:cNvPicPr/>
      </xdr:nvPicPr>
      <xdr:blipFill>
        <a:blip xmlns:r="http://schemas.openxmlformats.org/officeDocument/2006/relationships" r:embed="rId446"/>
        <a:stretch/>
      </xdr:blipFill>
      <xdr:spPr>
        <a:xfrm>
          <a:off x="0" y="1180638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1042</xdr:row>
      <xdr:rowOff>9360</xdr:rowOff>
    </xdr:from>
    <xdr:to>
      <xdr:col>0</xdr:col>
      <xdr:colOff>1428480</xdr:colOff>
      <xdr:row>1042</xdr:row>
      <xdr:rowOff>1437840</xdr:rowOff>
    </xdr:to>
    <xdr:pic>
      <xdr:nvPicPr>
        <xdr:cNvPr id="543" name="OTTAVIACWH_DUSTYNIGHT" descr="OTTAVIACWH_DUSTYNIGHT"/>
        <xdr:cNvPicPr/>
      </xdr:nvPicPr>
      <xdr:blipFill>
        <a:blip xmlns:r="http://schemas.openxmlformats.org/officeDocument/2006/relationships" r:embed="rId446"/>
        <a:stretch/>
      </xdr:blipFill>
      <xdr:spPr>
        <a:xfrm>
          <a:off x="0" y="1182085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1043</xdr:row>
      <xdr:rowOff>9720</xdr:rowOff>
    </xdr:from>
    <xdr:to>
      <xdr:col>0</xdr:col>
      <xdr:colOff>1428480</xdr:colOff>
      <xdr:row>1043</xdr:row>
      <xdr:rowOff>1438200</xdr:rowOff>
    </xdr:to>
    <xdr:pic>
      <xdr:nvPicPr>
        <xdr:cNvPr id="544" name="OTTAVIACWH_TORTORA" descr="OTTAVIACWH_TORTORA"/>
        <xdr:cNvPicPr/>
      </xdr:nvPicPr>
      <xdr:blipFill>
        <a:blip xmlns:r="http://schemas.openxmlformats.org/officeDocument/2006/relationships" r:embed="rId446"/>
        <a:stretch/>
      </xdr:blipFill>
      <xdr:spPr>
        <a:xfrm>
          <a:off x="0" y="11835338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1044</xdr:row>
      <xdr:rowOff>9720</xdr:rowOff>
    </xdr:from>
    <xdr:to>
      <xdr:col>0</xdr:col>
      <xdr:colOff>1047240</xdr:colOff>
      <xdr:row>1044</xdr:row>
      <xdr:rowOff>1438200</xdr:rowOff>
    </xdr:to>
    <xdr:pic>
      <xdr:nvPicPr>
        <xdr:cNvPr id="545" name="VETTACWS_BELUGA" descr="VETTACWS_BELUGA"/>
        <xdr:cNvPicPr/>
      </xdr:nvPicPr>
      <xdr:blipFill>
        <a:blip xmlns:r="http://schemas.openxmlformats.org/officeDocument/2006/relationships" r:embed="rId445"/>
        <a:stretch/>
      </xdr:blipFill>
      <xdr:spPr>
        <a:xfrm>
          <a:off x="0" y="1184981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1045</xdr:row>
      <xdr:rowOff>9360</xdr:rowOff>
    </xdr:from>
    <xdr:to>
      <xdr:col>0</xdr:col>
      <xdr:colOff>1047240</xdr:colOff>
      <xdr:row>1045</xdr:row>
      <xdr:rowOff>1437840</xdr:rowOff>
    </xdr:to>
    <xdr:pic>
      <xdr:nvPicPr>
        <xdr:cNvPr id="546" name="VETTACWS_EMBASSY" descr="VETTACWS_EMBASSY"/>
        <xdr:cNvPicPr/>
      </xdr:nvPicPr>
      <xdr:blipFill>
        <a:blip xmlns:r="http://schemas.openxmlformats.org/officeDocument/2006/relationships" r:embed="rId445"/>
        <a:stretch/>
      </xdr:blipFill>
      <xdr:spPr>
        <a:xfrm>
          <a:off x="0" y="1186429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1046</xdr:row>
      <xdr:rowOff>9720</xdr:rowOff>
    </xdr:from>
    <xdr:to>
      <xdr:col>0</xdr:col>
      <xdr:colOff>1047240</xdr:colOff>
      <xdr:row>1046</xdr:row>
      <xdr:rowOff>1438200</xdr:rowOff>
    </xdr:to>
    <xdr:pic>
      <xdr:nvPicPr>
        <xdr:cNvPr id="547" name="VETTACWS_MAZARINE" descr="VETTACWS_MAZARINE"/>
        <xdr:cNvPicPr/>
      </xdr:nvPicPr>
      <xdr:blipFill>
        <a:blip xmlns:r="http://schemas.openxmlformats.org/officeDocument/2006/relationships" r:embed="rId445"/>
        <a:stretch/>
      </xdr:blipFill>
      <xdr:spPr>
        <a:xfrm>
          <a:off x="0" y="1187877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1047</xdr:row>
      <xdr:rowOff>9720</xdr:rowOff>
    </xdr:from>
    <xdr:to>
      <xdr:col>0</xdr:col>
      <xdr:colOff>1047240</xdr:colOff>
      <xdr:row>1047</xdr:row>
      <xdr:rowOff>1438200</xdr:rowOff>
    </xdr:to>
    <xdr:pic>
      <xdr:nvPicPr>
        <xdr:cNvPr id="548" name="VETTACWS_SPHINX" descr="VETTACWS_SPHINX"/>
        <xdr:cNvPicPr/>
      </xdr:nvPicPr>
      <xdr:blipFill>
        <a:blip xmlns:r="http://schemas.openxmlformats.org/officeDocument/2006/relationships" r:embed="rId445"/>
        <a:stretch/>
      </xdr:blipFill>
      <xdr:spPr>
        <a:xfrm>
          <a:off x="0" y="1189325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1050</xdr:row>
      <xdr:rowOff>9720</xdr:rowOff>
    </xdr:from>
    <xdr:to>
      <xdr:col>0</xdr:col>
      <xdr:colOff>1047240</xdr:colOff>
      <xdr:row>1050</xdr:row>
      <xdr:rowOff>1438200</xdr:rowOff>
    </xdr:to>
    <xdr:pic>
      <xdr:nvPicPr>
        <xdr:cNvPr id="549" name="ALBANYKNP_IVORY" descr="ALBANYKNP_IVORY"/>
        <xdr:cNvPicPr/>
      </xdr:nvPicPr>
      <xdr:blipFill>
        <a:blip xmlns:r="http://schemas.openxmlformats.org/officeDocument/2006/relationships" r:embed="rId447"/>
        <a:stretch/>
      </xdr:blipFill>
      <xdr:spPr>
        <a:xfrm>
          <a:off x="0" y="1191123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1051</xdr:row>
      <xdr:rowOff>9720</xdr:rowOff>
    </xdr:from>
    <xdr:to>
      <xdr:col>0</xdr:col>
      <xdr:colOff>1047240</xdr:colOff>
      <xdr:row>1051</xdr:row>
      <xdr:rowOff>1438200</xdr:rowOff>
    </xdr:to>
    <xdr:pic>
      <xdr:nvPicPr>
        <xdr:cNvPr id="550" name="ALIMIDIP_NAVYBLU" descr="ALIMIDIP_NAVYBLU"/>
        <xdr:cNvPicPr/>
      </xdr:nvPicPr>
      <xdr:blipFill>
        <a:blip xmlns:r="http://schemas.openxmlformats.org/officeDocument/2006/relationships" r:embed="rId448"/>
        <a:stretch/>
      </xdr:blipFill>
      <xdr:spPr>
        <a:xfrm>
          <a:off x="0" y="1192571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1054</xdr:row>
      <xdr:rowOff>9720</xdr:rowOff>
    </xdr:from>
    <xdr:to>
      <xdr:col>0</xdr:col>
      <xdr:colOff>1047240</xdr:colOff>
      <xdr:row>1054</xdr:row>
      <xdr:rowOff>1438200</xdr:rowOff>
    </xdr:to>
    <xdr:pic>
      <xdr:nvPicPr>
        <xdr:cNvPr id="551" name="ARETUSAP_U0113" descr="ARETUSAP_U0113"/>
        <xdr:cNvPicPr/>
      </xdr:nvPicPr>
      <xdr:blipFill>
        <a:blip xmlns:r="http://schemas.openxmlformats.org/officeDocument/2006/relationships" r:embed="rId449"/>
        <a:stretch/>
      </xdr:blipFill>
      <xdr:spPr>
        <a:xfrm>
          <a:off x="0" y="1194369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1059</xdr:row>
      <xdr:rowOff>9360</xdr:rowOff>
    </xdr:from>
    <xdr:to>
      <xdr:col>0</xdr:col>
      <xdr:colOff>1047240</xdr:colOff>
      <xdr:row>1059</xdr:row>
      <xdr:rowOff>1437840</xdr:rowOff>
    </xdr:to>
    <xdr:pic>
      <xdr:nvPicPr>
        <xdr:cNvPr id="552" name="BRILLI120XM_BLACK" descr="BRILLI120XM_BLACK"/>
        <xdr:cNvPicPr/>
      </xdr:nvPicPr>
      <xdr:blipFill>
        <a:blip xmlns:r="http://schemas.openxmlformats.org/officeDocument/2006/relationships" r:embed="rId450"/>
        <a:stretch/>
      </xdr:blipFill>
      <xdr:spPr>
        <a:xfrm>
          <a:off x="0" y="1196648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1060</xdr:row>
      <xdr:rowOff>9360</xdr:rowOff>
    </xdr:from>
    <xdr:to>
      <xdr:col>0</xdr:col>
      <xdr:colOff>1047240</xdr:colOff>
      <xdr:row>1060</xdr:row>
      <xdr:rowOff>1437840</xdr:rowOff>
    </xdr:to>
    <xdr:pic>
      <xdr:nvPicPr>
        <xdr:cNvPr id="553" name="BRILLIFURP_BLACK" descr="BRILLIFURP_BLACK"/>
        <xdr:cNvPicPr/>
      </xdr:nvPicPr>
      <xdr:blipFill>
        <a:blip xmlns:r="http://schemas.openxmlformats.org/officeDocument/2006/relationships" r:embed="rId450"/>
        <a:stretch/>
      </xdr:blipFill>
      <xdr:spPr>
        <a:xfrm>
          <a:off x="0" y="1198096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1061</xdr:row>
      <xdr:rowOff>9720</xdr:rowOff>
    </xdr:from>
    <xdr:to>
      <xdr:col>0</xdr:col>
      <xdr:colOff>1047240</xdr:colOff>
      <xdr:row>1061</xdr:row>
      <xdr:rowOff>1438200</xdr:rowOff>
    </xdr:to>
    <xdr:pic>
      <xdr:nvPicPr>
        <xdr:cNvPr id="554" name="CALLIOPEIL_DENIM" descr="CALLIOPEIL_DENIM"/>
        <xdr:cNvPicPr/>
      </xdr:nvPicPr>
      <xdr:blipFill>
        <a:blip xmlns:r="http://schemas.openxmlformats.org/officeDocument/2006/relationships" r:embed="rId451"/>
        <a:stretch/>
      </xdr:blipFill>
      <xdr:spPr>
        <a:xfrm>
          <a:off x="0" y="1199544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1062</xdr:row>
      <xdr:rowOff>9360</xdr:rowOff>
    </xdr:from>
    <xdr:to>
      <xdr:col>0</xdr:col>
      <xdr:colOff>1047240</xdr:colOff>
      <xdr:row>1062</xdr:row>
      <xdr:rowOff>1437840</xdr:rowOff>
    </xdr:to>
    <xdr:pic>
      <xdr:nvPicPr>
        <xdr:cNvPr id="555" name="CALLIOPEIL_GHIACCIO" descr="CALLIOPEIL_GHIACCIO"/>
        <xdr:cNvPicPr/>
      </xdr:nvPicPr>
      <xdr:blipFill>
        <a:blip xmlns:r="http://schemas.openxmlformats.org/officeDocument/2006/relationships" r:embed="rId452"/>
        <a:stretch/>
      </xdr:blipFill>
      <xdr:spPr>
        <a:xfrm>
          <a:off x="0" y="1200991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1065</xdr:row>
      <xdr:rowOff>9720</xdr:rowOff>
    </xdr:from>
    <xdr:to>
      <xdr:col>0</xdr:col>
      <xdr:colOff>1047240</xdr:colOff>
      <xdr:row>1065</xdr:row>
      <xdr:rowOff>1438200</xdr:rowOff>
    </xdr:to>
    <xdr:pic>
      <xdr:nvPicPr>
        <xdr:cNvPr id="556" name="CHARISOST_CAMEL" descr="CHARISOST_CAMEL"/>
        <xdr:cNvPicPr/>
      </xdr:nvPicPr>
      <xdr:blipFill>
        <a:blip xmlns:r="http://schemas.openxmlformats.org/officeDocument/2006/relationships" r:embed="rId453"/>
        <a:stretch/>
      </xdr:blipFill>
      <xdr:spPr>
        <a:xfrm>
          <a:off x="0" y="1202790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1067</xdr:row>
      <xdr:rowOff>9360</xdr:rowOff>
    </xdr:from>
    <xdr:to>
      <xdr:col>0</xdr:col>
      <xdr:colOff>1047240</xdr:colOff>
      <xdr:row>1067</xdr:row>
      <xdr:rowOff>1437840</xdr:rowOff>
    </xdr:to>
    <xdr:pic>
      <xdr:nvPicPr>
        <xdr:cNvPr id="557" name="CLEMENTOS_WHITE" descr="CLEMENTOS_WHITE"/>
        <xdr:cNvPicPr/>
      </xdr:nvPicPr>
      <xdr:blipFill>
        <a:blip xmlns:r="http://schemas.openxmlformats.org/officeDocument/2006/relationships" r:embed="rId454"/>
        <a:stretch/>
      </xdr:blipFill>
      <xdr:spPr>
        <a:xfrm>
          <a:off x="0" y="1204413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1068</xdr:row>
      <xdr:rowOff>9720</xdr:rowOff>
    </xdr:from>
    <xdr:to>
      <xdr:col>0</xdr:col>
      <xdr:colOff>1047240</xdr:colOff>
      <xdr:row>1068</xdr:row>
      <xdr:rowOff>1438200</xdr:rowOff>
    </xdr:to>
    <xdr:pic>
      <xdr:nvPicPr>
        <xdr:cNvPr id="558" name="CRISEIDEOS_MARMO" descr="CRISEIDEOS_MARMO"/>
        <xdr:cNvPicPr/>
      </xdr:nvPicPr>
      <xdr:blipFill>
        <a:blip xmlns:r="http://schemas.openxmlformats.org/officeDocument/2006/relationships" r:embed="rId455"/>
        <a:stretch/>
      </xdr:blipFill>
      <xdr:spPr>
        <a:xfrm>
          <a:off x="0" y="1205861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1069</xdr:row>
      <xdr:rowOff>9720</xdr:rowOff>
    </xdr:from>
    <xdr:to>
      <xdr:col>0</xdr:col>
      <xdr:colOff>1266480</xdr:colOff>
      <xdr:row>1069</xdr:row>
      <xdr:rowOff>1438200</xdr:rowOff>
    </xdr:to>
    <xdr:pic>
      <xdr:nvPicPr>
        <xdr:cNvPr id="559" name="DALIAGS_BLU" descr="DALIAGS_BLU"/>
        <xdr:cNvPicPr/>
      </xdr:nvPicPr>
      <xdr:blipFill>
        <a:blip xmlns:r="http://schemas.openxmlformats.org/officeDocument/2006/relationships" r:embed="rId456"/>
        <a:stretch/>
      </xdr:blipFill>
      <xdr:spPr>
        <a:xfrm>
          <a:off x="0" y="120730896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1072</xdr:row>
      <xdr:rowOff>9720</xdr:rowOff>
    </xdr:from>
    <xdr:to>
      <xdr:col>0</xdr:col>
      <xdr:colOff>1047240</xdr:colOff>
      <xdr:row>1072</xdr:row>
      <xdr:rowOff>1438200</xdr:rowOff>
    </xdr:to>
    <xdr:pic>
      <xdr:nvPicPr>
        <xdr:cNvPr id="560" name="DELFINALEL_MARMO" descr="DELFINALEL_MARMO"/>
        <xdr:cNvPicPr/>
      </xdr:nvPicPr>
      <xdr:blipFill>
        <a:blip xmlns:r="http://schemas.openxmlformats.org/officeDocument/2006/relationships" r:embed="rId457"/>
        <a:stretch/>
      </xdr:blipFill>
      <xdr:spPr>
        <a:xfrm>
          <a:off x="0" y="1209107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1073</xdr:row>
      <xdr:rowOff>9720</xdr:rowOff>
    </xdr:from>
    <xdr:to>
      <xdr:col>0</xdr:col>
      <xdr:colOff>1428480</xdr:colOff>
      <xdr:row>1073</xdr:row>
      <xdr:rowOff>1438200</xdr:rowOff>
    </xdr:to>
    <xdr:pic>
      <xdr:nvPicPr>
        <xdr:cNvPr id="561" name="DHANASTW_NERONERO" descr="DHANASTW_NERONERO"/>
        <xdr:cNvPicPr/>
      </xdr:nvPicPr>
      <xdr:blipFill>
        <a:blip xmlns:r="http://schemas.openxmlformats.org/officeDocument/2006/relationships" r:embed="rId458"/>
        <a:stretch/>
      </xdr:blipFill>
      <xdr:spPr>
        <a:xfrm>
          <a:off x="0" y="12105550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1074</xdr:row>
      <xdr:rowOff>9360</xdr:rowOff>
    </xdr:from>
    <xdr:to>
      <xdr:col>0</xdr:col>
      <xdr:colOff>1428480</xdr:colOff>
      <xdr:row>1074</xdr:row>
      <xdr:rowOff>1437840</xdr:rowOff>
    </xdr:to>
    <xdr:pic>
      <xdr:nvPicPr>
        <xdr:cNvPr id="562" name="DHANASTW_NEROTAUPE" descr="DHANASTW_NEROTAUPE"/>
        <xdr:cNvPicPr/>
      </xdr:nvPicPr>
      <xdr:blipFill>
        <a:blip xmlns:r="http://schemas.openxmlformats.org/officeDocument/2006/relationships" r:embed="rId458"/>
        <a:stretch/>
      </xdr:blipFill>
      <xdr:spPr>
        <a:xfrm>
          <a:off x="0" y="1212002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1077</xdr:row>
      <xdr:rowOff>9720</xdr:rowOff>
    </xdr:from>
    <xdr:to>
      <xdr:col>0</xdr:col>
      <xdr:colOff>1047240</xdr:colOff>
      <xdr:row>1077</xdr:row>
      <xdr:rowOff>1438200</xdr:rowOff>
    </xdr:to>
    <xdr:pic>
      <xdr:nvPicPr>
        <xdr:cNvPr id="563" name="DORADOFURILW_RED" descr="DORADOFURILW_RED"/>
        <xdr:cNvPicPr/>
      </xdr:nvPicPr>
      <xdr:blipFill>
        <a:blip xmlns:r="http://schemas.openxmlformats.org/officeDocument/2006/relationships" r:embed="rId459"/>
        <a:stretch/>
      </xdr:blipFill>
      <xdr:spPr>
        <a:xfrm>
          <a:off x="0" y="1213801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1078</xdr:row>
      <xdr:rowOff>9360</xdr:rowOff>
    </xdr:from>
    <xdr:to>
      <xdr:col>0</xdr:col>
      <xdr:colOff>1047240</xdr:colOff>
      <xdr:row>1078</xdr:row>
      <xdr:rowOff>1437840</xdr:rowOff>
    </xdr:to>
    <xdr:pic>
      <xdr:nvPicPr>
        <xdr:cNvPr id="564" name="DORADOFURPX_DARKBLU" descr="DORADOFURPX_DARKBLU"/>
        <xdr:cNvPicPr/>
      </xdr:nvPicPr>
      <xdr:blipFill>
        <a:blip xmlns:r="http://schemas.openxmlformats.org/officeDocument/2006/relationships" r:embed="rId460"/>
        <a:stretch/>
      </xdr:blipFill>
      <xdr:spPr>
        <a:xfrm>
          <a:off x="0" y="1215248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1080</xdr:row>
      <xdr:rowOff>9720</xdr:rowOff>
    </xdr:from>
    <xdr:to>
      <xdr:col>0</xdr:col>
      <xdr:colOff>1257120</xdr:colOff>
      <xdr:row>1080</xdr:row>
      <xdr:rowOff>1438200</xdr:rowOff>
    </xdr:to>
    <xdr:pic>
      <xdr:nvPicPr>
        <xdr:cNvPr id="565" name="ELETTAAMC_NUGAT" descr="ELETTAAMC_NUGAT"/>
        <xdr:cNvPicPr/>
      </xdr:nvPicPr>
      <xdr:blipFill>
        <a:blip xmlns:r="http://schemas.openxmlformats.org/officeDocument/2006/relationships" r:embed="rId461"/>
        <a:stretch/>
      </xdr:blipFill>
      <xdr:spPr>
        <a:xfrm>
          <a:off x="0" y="1216872000"/>
          <a:ext cx="12571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1082</xdr:row>
      <xdr:rowOff>9360</xdr:rowOff>
    </xdr:from>
    <xdr:to>
      <xdr:col>0</xdr:col>
      <xdr:colOff>1047240</xdr:colOff>
      <xdr:row>1082</xdr:row>
      <xdr:rowOff>1437840</xdr:rowOff>
    </xdr:to>
    <xdr:pic>
      <xdr:nvPicPr>
        <xdr:cNvPr id="566" name="ESPERP_PEARL" descr="ESPERP_PEARL"/>
        <xdr:cNvPicPr/>
      </xdr:nvPicPr>
      <xdr:blipFill>
        <a:blip xmlns:r="http://schemas.openxmlformats.org/officeDocument/2006/relationships" r:embed="rId462"/>
        <a:stretch/>
      </xdr:blipFill>
      <xdr:spPr>
        <a:xfrm>
          <a:off x="0" y="1218494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1087</xdr:row>
      <xdr:rowOff>9360</xdr:rowOff>
    </xdr:from>
    <xdr:to>
      <xdr:col>0</xdr:col>
      <xdr:colOff>1047240</xdr:colOff>
      <xdr:row>1087</xdr:row>
      <xdr:rowOff>1437840</xdr:rowOff>
    </xdr:to>
    <xdr:pic>
      <xdr:nvPicPr>
        <xdr:cNvPr id="567" name="FLOMENAP_U0113" descr="FLOMENAP_U0113"/>
        <xdr:cNvPicPr/>
      </xdr:nvPicPr>
      <xdr:blipFill>
        <a:blip xmlns:r="http://schemas.openxmlformats.org/officeDocument/2006/relationships" r:embed="rId463"/>
        <a:stretch/>
      </xdr:blipFill>
      <xdr:spPr>
        <a:xfrm>
          <a:off x="0" y="1220643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1088</xdr:row>
      <xdr:rowOff>9720</xdr:rowOff>
    </xdr:from>
    <xdr:to>
      <xdr:col>0</xdr:col>
      <xdr:colOff>1047240</xdr:colOff>
      <xdr:row>1088</xdr:row>
      <xdr:rowOff>1438200</xdr:rowOff>
    </xdr:to>
    <xdr:pic>
      <xdr:nvPicPr>
        <xdr:cNvPr id="568" name="GHIARASH_RED" descr="GHIARASH_RED"/>
        <xdr:cNvPicPr/>
      </xdr:nvPicPr>
      <xdr:blipFill>
        <a:blip xmlns:r="http://schemas.openxmlformats.org/officeDocument/2006/relationships" r:embed="rId464"/>
        <a:stretch/>
      </xdr:blipFill>
      <xdr:spPr>
        <a:xfrm>
          <a:off x="0" y="1222091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1089</xdr:row>
      <xdr:rowOff>9720</xdr:rowOff>
    </xdr:from>
    <xdr:to>
      <xdr:col>0</xdr:col>
      <xdr:colOff>1047240</xdr:colOff>
      <xdr:row>1089</xdr:row>
      <xdr:rowOff>1438200</xdr:rowOff>
    </xdr:to>
    <xdr:pic>
      <xdr:nvPicPr>
        <xdr:cNvPr id="569" name="GUENDADPJ_NERO" descr="GUENDADPJ_NERO"/>
        <xdr:cNvPicPr/>
      </xdr:nvPicPr>
      <xdr:blipFill>
        <a:blip xmlns:r="http://schemas.openxmlformats.org/officeDocument/2006/relationships" r:embed="rId465"/>
        <a:stretch/>
      </xdr:blipFill>
      <xdr:spPr>
        <a:xfrm>
          <a:off x="0" y="1223539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1090</xdr:row>
      <xdr:rowOff>9360</xdr:rowOff>
    </xdr:from>
    <xdr:to>
      <xdr:col>0</xdr:col>
      <xdr:colOff>1047240</xdr:colOff>
      <xdr:row>1090</xdr:row>
      <xdr:rowOff>1437840</xdr:rowOff>
    </xdr:to>
    <xdr:pic>
      <xdr:nvPicPr>
        <xdr:cNvPr id="570" name="GUENDAP_NERO" descr="GUENDAP_NERO"/>
        <xdr:cNvPicPr/>
      </xdr:nvPicPr>
      <xdr:blipFill>
        <a:blip xmlns:r="http://schemas.openxmlformats.org/officeDocument/2006/relationships" r:embed="rId465"/>
        <a:stretch/>
      </xdr:blipFill>
      <xdr:spPr>
        <a:xfrm>
          <a:off x="0" y="1224987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1091</xdr:row>
      <xdr:rowOff>9720</xdr:rowOff>
    </xdr:from>
    <xdr:to>
      <xdr:col>0</xdr:col>
      <xdr:colOff>1047240</xdr:colOff>
      <xdr:row>1091</xdr:row>
      <xdr:rowOff>1438200</xdr:rowOff>
    </xdr:to>
    <xdr:pic>
      <xdr:nvPicPr>
        <xdr:cNvPr id="571" name="HARRIETP_PERLA" descr="HARRIETP_PERLA"/>
        <xdr:cNvPicPr/>
      </xdr:nvPicPr>
      <xdr:blipFill>
        <a:blip xmlns:r="http://schemas.openxmlformats.org/officeDocument/2006/relationships" r:embed="rId466"/>
        <a:stretch/>
      </xdr:blipFill>
      <xdr:spPr>
        <a:xfrm>
          <a:off x="0" y="1226435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1092</xdr:row>
      <xdr:rowOff>9720</xdr:rowOff>
    </xdr:from>
    <xdr:to>
      <xdr:col>0</xdr:col>
      <xdr:colOff>1047240</xdr:colOff>
      <xdr:row>1092</xdr:row>
      <xdr:rowOff>1438200</xdr:rowOff>
    </xdr:to>
    <xdr:pic>
      <xdr:nvPicPr>
        <xdr:cNvPr id="572" name="HAYLAP_SABBIA" descr="HAYLAP_SABBIA"/>
        <xdr:cNvPicPr/>
      </xdr:nvPicPr>
      <xdr:blipFill>
        <a:blip xmlns:r="http://schemas.openxmlformats.org/officeDocument/2006/relationships" r:embed="rId467"/>
        <a:stretch/>
      </xdr:blipFill>
      <xdr:spPr>
        <a:xfrm>
          <a:off x="0" y="1227882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1093</xdr:row>
      <xdr:rowOff>9360</xdr:rowOff>
    </xdr:from>
    <xdr:to>
      <xdr:col>0</xdr:col>
      <xdr:colOff>1047240</xdr:colOff>
      <xdr:row>1093</xdr:row>
      <xdr:rowOff>1437840</xdr:rowOff>
    </xdr:to>
    <xdr:pic>
      <xdr:nvPicPr>
        <xdr:cNvPr id="573" name="HAZINAP_BROWN" descr="HAZINAP_BROWN"/>
        <xdr:cNvPicPr/>
      </xdr:nvPicPr>
      <xdr:blipFill>
        <a:blip xmlns:r="http://schemas.openxmlformats.org/officeDocument/2006/relationships" r:embed="rId468"/>
        <a:stretch/>
      </xdr:blipFill>
      <xdr:spPr>
        <a:xfrm>
          <a:off x="0" y="1229330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1095</xdr:row>
      <xdr:rowOff>9720</xdr:rowOff>
    </xdr:from>
    <xdr:to>
      <xdr:col>0</xdr:col>
      <xdr:colOff>1047240</xdr:colOff>
      <xdr:row>1095</xdr:row>
      <xdr:rowOff>1438200</xdr:rowOff>
    </xdr:to>
    <xdr:pic>
      <xdr:nvPicPr>
        <xdr:cNvPr id="574" name="HELGATBE_CIPRIA" descr="HELGATBE_CIPRIA"/>
        <xdr:cNvPicPr/>
      </xdr:nvPicPr>
      <xdr:blipFill>
        <a:blip xmlns:r="http://schemas.openxmlformats.org/officeDocument/2006/relationships" r:embed="rId469"/>
        <a:stretch/>
      </xdr:blipFill>
      <xdr:spPr>
        <a:xfrm>
          <a:off x="0" y="1230953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1097</xdr:row>
      <xdr:rowOff>9360</xdr:rowOff>
    </xdr:from>
    <xdr:to>
      <xdr:col>0</xdr:col>
      <xdr:colOff>1047240</xdr:colOff>
      <xdr:row>1097</xdr:row>
      <xdr:rowOff>1437840</xdr:rowOff>
    </xdr:to>
    <xdr:pic>
      <xdr:nvPicPr>
        <xdr:cNvPr id="575" name="IOLANAP2_U0113" descr="IOLANAP2_U0113"/>
        <xdr:cNvPicPr/>
      </xdr:nvPicPr>
      <xdr:blipFill>
        <a:blip xmlns:r="http://schemas.openxmlformats.org/officeDocument/2006/relationships" r:embed="rId470"/>
        <a:stretch/>
      </xdr:blipFill>
      <xdr:spPr>
        <a:xfrm>
          <a:off x="0" y="1232576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1101</xdr:row>
      <xdr:rowOff>9360</xdr:rowOff>
    </xdr:from>
    <xdr:to>
      <xdr:col>0</xdr:col>
      <xdr:colOff>1047240</xdr:colOff>
      <xdr:row>1101</xdr:row>
      <xdr:rowOff>1437840</xdr:rowOff>
    </xdr:to>
    <xdr:pic>
      <xdr:nvPicPr>
        <xdr:cNvPr id="576" name="JOSIEP_NERO" descr="JOSIEP_NERO"/>
        <xdr:cNvPicPr/>
      </xdr:nvPicPr>
      <xdr:blipFill>
        <a:blip xmlns:r="http://schemas.openxmlformats.org/officeDocument/2006/relationships" r:embed="rId471"/>
        <a:stretch/>
      </xdr:blipFill>
      <xdr:spPr>
        <a:xfrm>
          <a:off x="0" y="1234550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1103</xdr:row>
      <xdr:rowOff>9720</xdr:rowOff>
    </xdr:from>
    <xdr:to>
      <xdr:col>0</xdr:col>
      <xdr:colOff>1047240</xdr:colOff>
      <xdr:row>1103</xdr:row>
      <xdr:rowOff>1438200</xdr:rowOff>
    </xdr:to>
    <xdr:pic>
      <xdr:nvPicPr>
        <xdr:cNvPr id="577" name="KEFERAOS_LIGHTHONEY" descr="KEFERAOS_LIGHTHONEY"/>
        <xdr:cNvPicPr/>
      </xdr:nvPicPr>
      <xdr:blipFill>
        <a:blip xmlns:r="http://schemas.openxmlformats.org/officeDocument/2006/relationships" r:embed="rId472"/>
        <a:stretch/>
      </xdr:blipFill>
      <xdr:spPr>
        <a:xfrm>
          <a:off x="0" y="1236303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1105</xdr:row>
      <xdr:rowOff>9360</xdr:rowOff>
    </xdr:from>
    <xdr:to>
      <xdr:col>0</xdr:col>
      <xdr:colOff>1047240</xdr:colOff>
      <xdr:row>1105</xdr:row>
      <xdr:rowOff>1437840</xdr:rowOff>
    </xdr:to>
    <xdr:pic>
      <xdr:nvPicPr>
        <xdr:cNvPr id="578" name="KIMBERLYLE_MARMO" descr="KIMBERLYLE_MARMO"/>
        <xdr:cNvPicPr/>
      </xdr:nvPicPr>
      <xdr:blipFill>
        <a:blip xmlns:r="http://schemas.openxmlformats.org/officeDocument/2006/relationships" r:embed="rId473"/>
        <a:stretch/>
      </xdr:blipFill>
      <xdr:spPr>
        <a:xfrm>
          <a:off x="0" y="1237926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1106</xdr:row>
      <xdr:rowOff>9720</xdr:rowOff>
    </xdr:from>
    <xdr:to>
      <xdr:col>0</xdr:col>
      <xdr:colOff>1047240</xdr:colOff>
      <xdr:row>1106</xdr:row>
      <xdr:rowOff>1438200</xdr:rowOff>
    </xdr:to>
    <xdr:pic>
      <xdr:nvPicPr>
        <xdr:cNvPr id="579" name="KIMBERLYP_BLU" descr="KIMBERLYP_BLU"/>
        <xdr:cNvPicPr/>
      </xdr:nvPicPr>
      <xdr:blipFill>
        <a:blip xmlns:r="http://schemas.openxmlformats.org/officeDocument/2006/relationships" r:embed="rId474"/>
        <a:stretch/>
      </xdr:blipFill>
      <xdr:spPr>
        <a:xfrm>
          <a:off x="0" y="1239374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1107</xdr:row>
      <xdr:rowOff>9360</xdr:rowOff>
    </xdr:from>
    <xdr:to>
      <xdr:col>0</xdr:col>
      <xdr:colOff>1428480</xdr:colOff>
      <xdr:row>1107</xdr:row>
      <xdr:rowOff>1437840</xdr:rowOff>
    </xdr:to>
    <xdr:pic>
      <xdr:nvPicPr>
        <xdr:cNvPr id="580" name="KIRUNAPUM_DARKGREY" descr="KIRUNAPUM_DARKGREY"/>
        <xdr:cNvPicPr/>
      </xdr:nvPicPr>
      <xdr:blipFill>
        <a:blip xmlns:r="http://schemas.openxmlformats.org/officeDocument/2006/relationships" r:embed="rId475"/>
        <a:stretch/>
      </xdr:blipFill>
      <xdr:spPr>
        <a:xfrm>
          <a:off x="0" y="12408220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1113</xdr:row>
      <xdr:rowOff>9360</xdr:rowOff>
    </xdr:from>
    <xdr:to>
      <xdr:col>0</xdr:col>
      <xdr:colOff>1428480</xdr:colOff>
      <xdr:row>1113</xdr:row>
      <xdr:rowOff>1437840</xdr:rowOff>
    </xdr:to>
    <xdr:pic>
      <xdr:nvPicPr>
        <xdr:cNvPr id="581" name="LEYLASTW_NERO" descr="LEYLASTW_NERO"/>
        <xdr:cNvPicPr/>
      </xdr:nvPicPr>
      <xdr:blipFill>
        <a:blip xmlns:r="http://schemas.openxmlformats.org/officeDocument/2006/relationships" r:embed="rId476"/>
        <a:stretch/>
      </xdr:blipFill>
      <xdr:spPr>
        <a:xfrm>
          <a:off x="0" y="12431462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1114</xdr:row>
      <xdr:rowOff>9720</xdr:rowOff>
    </xdr:from>
    <xdr:to>
      <xdr:col>0</xdr:col>
      <xdr:colOff>1428480</xdr:colOff>
      <xdr:row>1114</xdr:row>
      <xdr:rowOff>1438200</xdr:rowOff>
    </xdr:to>
    <xdr:pic>
      <xdr:nvPicPr>
        <xdr:cNvPr id="582" name="LEYLASTW_NEROCORTECCIA" descr="LEYLASTW_NEROCORTECCIA"/>
        <xdr:cNvPicPr/>
      </xdr:nvPicPr>
      <xdr:blipFill>
        <a:blip xmlns:r="http://schemas.openxmlformats.org/officeDocument/2006/relationships" r:embed="rId476"/>
        <a:stretch/>
      </xdr:blipFill>
      <xdr:spPr>
        <a:xfrm>
          <a:off x="0" y="12445941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1118</xdr:row>
      <xdr:rowOff>9360</xdr:rowOff>
    </xdr:from>
    <xdr:to>
      <xdr:col>0</xdr:col>
      <xdr:colOff>1428480</xdr:colOff>
      <xdr:row>1118</xdr:row>
      <xdr:rowOff>1437840</xdr:rowOff>
    </xdr:to>
    <xdr:pic>
      <xdr:nvPicPr>
        <xdr:cNvPr id="583" name="MARTACWL_FOREST" descr="MARTACWL_FOREST"/>
        <xdr:cNvPicPr/>
      </xdr:nvPicPr>
      <xdr:blipFill>
        <a:blip xmlns:r="http://schemas.openxmlformats.org/officeDocument/2006/relationships" r:embed="rId477"/>
        <a:stretch/>
      </xdr:blipFill>
      <xdr:spPr>
        <a:xfrm>
          <a:off x="0" y="12465676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1120</xdr:row>
      <xdr:rowOff>9720</xdr:rowOff>
    </xdr:from>
    <xdr:to>
      <xdr:col>0</xdr:col>
      <xdr:colOff>1047240</xdr:colOff>
      <xdr:row>1120</xdr:row>
      <xdr:rowOff>1438200</xdr:rowOff>
    </xdr:to>
    <xdr:pic>
      <xdr:nvPicPr>
        <xdr:cNvPr id="584" name="NUNIVAP_U0113" descr="NUNIVAP_U0113"/>
        <xdr:cNvPicPr/>
      </xdr:nvPicPr>
      <xdr:blipFill>
        <a:blip xmlns:r="http://schemas.openxmlformats.org/officeDocument/2006/relationships" r:embed="rId478"/>
        <a:stretch/>
      </xdr:blipFill>
      <xdr:spPr>
        <a:xfrm>
          <a:off x="0" y="1248190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1122</xdr:row>
      <xdr:rowOff>9360</xdr:rowOff>
    </xdr:from>
    <xdr:to>
      <xdr:col>0</xdr:col>
      <xdr:colOff>1047240</xdr:colOff>
      <xdr:row>1122</xdr:row>
      <xdr:rowOff>1437840</xdr:rowOff>
    </xdr:to>
    <xdr:pic>
      <xdr:nvPicPr>
        <xdr:cNvPr id="585" name="OLLIP_BLU" descr="OLLIP_BLU"/>
        <xdr:cNvPicPr/>
      </xdr:nvPicPr>
      <xdr:blipFill>
        <a:blip xmlns:r="http://schemas.openxmlformats.org/officeDocument/2006/relationships" r:embed="rId479"/>
        <a:stretch/>
      </xdr:blipFill>
      <xdr:spPr>
        <a:xfrm>
          <a:off x="0" y="1249813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1126</xdr:row>
      <xdr:rowOff>9360</xdr:rowOff>
    </xdr:from>
    <xdr:to>
      <xdr:col>0</xdr:col>
      <xdr:colOff>1047240</xdr:colOff>
      <xdr:row>1126</xdr:row>
      <xdr:rowOff>1437840</xdr:rowOff>
    </xdr:to>
    <xdr:pic>
      <xdr:nvPicPr>
        <xdr:cNvPr id="586" name="PETUNIA104D_BLUBLEACH" descr="PETUNIA104D_BLUBLEACH"/>
        <xdr:cNvPicPr/>
      </xdr:nvPicPr>
      <xdr:blipFill>
        <a:blip xmlns:r="http://schemas.openxmlformats.org/officeDocument/2006/relationships" r:embed="rId480"/>
        <a:stretch/>
      </xdr:blipFill>
      <xdr:spPr>
        <a:xfrm>
          <a:off x="0" y="1251787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1127</xdr:row>
      <xdr:rowOff>9720</xdr:rowOff>
    </xdr:from>
    <xdr:to>
      <xdr:col>0</xdr:col>
      <xdr:colOff>1047240</xdr:colOff>
      <xdr:row>1127</xdr:row>
      <xdr:rowOff>1438200</xdr:rowOff>
    </xdr:to>
    <xdr:pic>
      <xdr:nvPicPr>
        <xdr:cNvPr id="587" name="PETUNIAFUR104S_BLU" descr="PETUNIAFUR104S_BLU"/>
        <xdr:cNvPicPr/>
      </xdr:nvPicPr>
      <xdr:blipFill>
        <a:blip xmlns:r="http://schemas.openxmlformats.org/officeDocument/2006/relationships" r:embed="rId481"/>
        <a:stretch/>
      </xdr:blipFill>
      <xdr:spPr>
        <a:xfrm>
          <a:off x="0" y="1253235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1128</xdr:row>
      <xdr:rowOff>9720</xdr:rowOff>
    </xdr:from>
    <xdr:to>
      <xdr:col>0</xdr:col>
      <xdr:colOff>1047240</xdr:colOff>
      <xdr:row>1128</xdr:row>
      <xdr:rowOff>1438200</xdr:rowOff>
    </xdr:to>
    <xdr:pic>
      <xdr:nvPicPr>
        <xdr:cNvPr id="588" name="PEVEROP_U0113" descr="PEVEROP_U0113"/>
        <xdr:cNvPicPr/>
      </xdr:nvPicPr>
      <xdr:blipFill>
        <a:blip xmlns:r="http://schemas.openxmlformats.org/officeDocument/2006/relationships" r:embed="rId482"/>
        <a:stretch/>
      </xdr:blipFill>
      <xdr:spPr>
        <a:xfrm>
          <a:off x="0" y="1254683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1140</xdr:row>
      <xdr:rowOff>9360</xdr:rowOff>
    </xdr:from>
    <xdr:to>
      <xdr:col>0</xdr:col>
      <xdr:colOff>1047240</xdr:colOff>
      <xdr:row>1140</xdr:row>
      <xdr:rowOff>1437840</xdr:rowOff>
    </xdr:to>
    <xdr:pic>
      <xdr:nvPicPr>
        <xdr:cNvPr id="589" name="SUNRISELER_OTTANIO" descr="SUNRISELER_OTTANIO"/>
        <xdr:cNvPicPr/>
      </xdr:nvPicPr>
      <xdr:blipFill>
        <a:blip xmlns:r="http://schemas.openxmlformats.org/officeDocument/2006/relationships" r:embed="rId483"/>
        <a:stretch/>
      </xdr:blipFill>
      <xdr:spPr>
        <a:xfrm>
          <a:off x="0" y="1258594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1148</xdr:row>
      <xdr:rowOff>9360</xdr:rowOff>
    </xdr:from>
    <xdr:to>
      <xdr:col>0</xdr:col>
      <xdr:colOff>1285560</xdr:colOff>
      <xdr:row>1148</xdr:row>
      <xdr:rowOff>1437840</xdr:rowOff>
    </xdr:to>
    <xdr:pic>
      <xdr:nvPicPr>
        <xdr:cNvPr id="590" name="VENYRSM_AZUR" descr="VENYRSM_AZUR"/>
        <xdr:cNvPicPr/>
      </xdr:nvPicPr>
      <xdr:blipFill>
        <a:blip xmlns:r="http://schemas.openxmlformats.org/officeDocument/2006/relationships" r:embed="rId484"/>
        <a:stretch/>
      </xdr:blipFill>
      <xdr:spPr>
        <a:xfrm>
          <a:off x="0" y="12613993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1151</xdr:row>
      <xdr:rowOff>9720</xdr:rowOff>
    </xdr:from>
    <xdr:to>
      <xdr:col>0</xdr:col>
      <xdr:colOff>1428480</xdr:colOff>
      <xdr:row>1151</xdr:row>
      <xdr:rowOff>1438200</xdr:rowOff>
    </xdr:to>
    <xdr:pic>
      <xdr:nvPicPr>
        <xdr:cNvPr id="591" name="ALAMOMLT_CARAMELLO" descr="ALAMOMLT_CARAMELLO"/>
        <xdr:cNvPicPr/>
      </xdr:nvPicPr>
      <xdr:blipFill>
        <a:blip xmlns:r="http://schemas.openxmlformats.org/officeDocument/2006/relationships" r:embed="rId485"/>
        <a:stretch/>
      </xdr:blipFill>
      <xdr:spPr>
        <a:xfrm>
          <a:off x="0" y="12636036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1152</xdr:row>
      <xdr:rowOff>9360</xdr:rowOff>
    </xdr:from>
    <xdr:to>
      <xdr:col>0</xdr:col>
      <xdr:colOff>1294920</xdr:colOff>
      <xdr:row>1152</xdr:row>
      <xdr:rowOff>1437840</xdr:rowOff>
    </xdr:to>
    <xdr:pic>
      <xdr:nvPicPr>
        <xdr:cNvPr id="592" name="AURELIAKNP_LOBSTER" descr="AURELIAKNP_LOBSTER"/>
        <xdr:cNvPicPr/>
      </xdr:nvPicPr>
      <xdr:blipFill>
        <a:blip xmlns:r="http://schemas.openxmlformats.org/officeDocument/2006/relationships" r:embed="rId486"/>
        <a:stretch/>
      </xdr:blipFill>
      <xdr:spPr>
        <a:xfrm>
          <a:off x="0" y="1265051160"/>
          <a:ext cx="12949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1153</xdr:row>
      <xdr:rowOff>9360</xdr:rowOff>
    </xdr:from>
    <xdr:to>
      <xdr:col>0</xdr:col>
      <xdr:colOff>1294920</xdr:colOff>
      <xdr:row>1153</xdr:row>
      <xdr:rowOff>1437840</xdr:rowOff>
    </xdr:to>
    <xdr:pic>
      <xdr:nvPicPr>
        <xdr:cNvPr id="593" name="AURELIAWK_MARMO" descr="AURELIAWK_MARMO"/>
        <xdr:cNvPicPr/>
      </xdr:nvPicPr>
      <xdr:blipFill>
        <a:blip xmlns:r="http://schemas.openxmlformats.org/officeDocument/2006/relationships" r:embed="rId486"/>
        <a:stretch/>
      </xdr:blipFill>
      <xdr:spPr>
        <a:xfrm>
          <a:off x="0" y="1266499080"/>
          <a:ext cx="12949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1155</xdr:row>
      <xdr:rowOff>9360</xdr:rowOff>
    </xdr:from>
    <xdr:to>
      <xdr:col>0</xdr:col>
      <xdr:colOff>1037880</xdr:colOff>
      <xdr:row>1155</xdr:row>
      <xdr:rowOff>1437840</xdr:rowOff>
    </xdr:to>
    <xdr:pic>
      <xdr:nvPicPr>
        <xdr:cNvPr id="594" name="BELFORTIL_SABBIA" descr="BELFORTIL_SABBIA"/>
        <xdr:cNvPicPr/>
      </xdr:nvPicPr>
      <xdr:blipFill>
        <a:blip xmlns:r="http://schemas.openxmlformats.org/officeDocument/2006/relationships" r:embed="rId487"/>
        <a:stretch/>
      </xdr:blipFill>
      <xdr:spPr>
        <a:xfrm>
          <a:off x="0" y="1268252280"/>
          <a:ext cx="10378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1156</xdr:row>
      <xdr:rowOff>9720</xdr:rowOff>
    </xdr:from>
    <xdr:to>
      <xdr:col>0</xdr:col>
      <xdr:colOff>952200</xdr:colOff>
      <xdr:row>1156</xdr:row>
      <xdr:rowOff>1438200</xdr:rowOff>
    </xdr:to>
    <xdr:pic>
      <xdr:nvPicPr>
        <xdr:cNvPr id="595" name="BREUILSTP_BLANC" descr="BREUILSTP_BLANC"/>
        <xdr:cNvPicPr/>
      </xdr:nvPicPr>
      <xdr:blipFill>
        <a:blip xmlns:r="http://schemas.openxmlformats.org/officeDocument/2006/relationships" r:embed="rId488"/>
        <a:stretch/>
      </xdr:blipFill>
      <xdr:spPr>
        <a:xfrm>
          <a:off x="0" y="1269700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1159</xdr:row>
      <xdr:rowOff>9360</xdr:rowOff>
    </xdr:from>
    <xdr:to>
      <xdr:col>0</xdr:col>
      <xdr:colOff>1285560</xdr:colOff>
      <xdr:row>1159</xdr:row>
      <xdr:rowOff>1437840</xdr:rowOff>
    </xdr:to>
    <xdr:pic>
      <xdr:nvPicPr>
        <xdr:cNvPr id="596" name="VENYRSM_AVORIO" descr="VENYRSM_AVORIO"/>
        <xdr:cNvPicPr/>
      </xdr:nvPicPr>
      <xdr:blipFill>
        <a:blip xmlns:r="http://schemas.openxmlformats.org/officeDocument/2006/relationships" r:embed="rId484"/>
        <a:stretch/>
      </xdr:blipFill>
      <xdr:spPr>
        <a:xfrm>
          <a:off x="0" y="12719041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1160</xdr:row>
      <xdr:rowOff>9720</xdr:rowOff>
    </xdr:from>
    <xdr:to>
      <xdr:col>0</xdr:col>
      <xdr:colOff>761760</xdr:colOff>
      <xdr:row>1160</xdr:row>
      <xdr:rowOff>1438200</xdr:rowOff>
    </xdr:to>
    <xdr:pic>
      <xdr:nvPicPr>
        <xdr:cNvPr id="597" name="AINARASTP_BLANC" descr="AINARASTP_BLANC"/>
        <xdr:cNvPicPr/>
      </xdr:nvPicPr>
      <xdr:blipFill>
        <a:blip xmlns:r="http://schemas.openxmlformats.org/officeDocument/2006/relationships" r:embed="rId489"/>
        <a:stretch/>
      </xdr:blipFill>
      <xdr:spPr>
        <a:xfrm>
          <a:off x="0" y="1273352040"/>
          <a:ext cx="7617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1161</xdr:row>
      <xdr:rowOff>9720</xdr:rowOff>
    </xdr:from>
    <xdr:to>
      <xdr:col>0</xdr:col>
      <xdr:colOff>1047240</xdr:colOff>
      <xdr:row>1161</xdr:row>
      <xdr:rowOff>1438200</xdr:rowOff>
    </xdr:to>
    <xdr:pic>
      <xdr:nvPicPr>
        <xdr:cNvPr id="598" name="AINARASTP_MARMO" descr="AINARASTP_MARMO"/>
        <xdr:cNvPicPr/>
      </xdr:nvPicPr>
      <xdr:blipFill>
        <a:blip xmlns:r="http://schemas.openxmlformats.org/officeDocument/2006/relationships" r:embed="rId490"/>
        <a:stretch/>
      </xdr:blipFill>
      <xdr:spPr>
        <a:xfrm>
          <a:off x="0" y="1274799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1162</xdr:row>
      <xdr:rowOff>9360</xdr:rowOff>
    </xdr:from>
    <xdr:to>
      <xdr:col>0</xdr:col>
      <xdr:colOff>1257120</xdr:colOff>
      <xdr:row>1162</xdr:row>
      <xdr:rowOff>1437840</xdr:rowOff>
    </xdr:to>
    <xdr:pic>
      <xdr:nvPicPr>
        <xdr:cNvPr id="599" name="BREUILSTP_MORO" descr="BREUILSTP_MORO"/>
        <xdr:cNvPicPr/>
      </xdr:nvPicPr>
      <xdr:blipFill>
        <a:blip xmlns:r="http://schemas.openxmlformats.org/officeDocument/2006/relationships" r:embed="rId491"/>
        <a:stretch/>
      </xdr:blipFill>
      <xdr:spPr>
        <a:xfrm>
          <a:off x="0" y="1276247520"/>
          <a:ext cx="12571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1164</xdr:row>
      <xdr:rowOff>9360</xdr:rowOff>
    </xdr:from>
    <xdr:to>
      <xdr:col>0</xdr:col>
      <xdr:colOff>1047240</xdr:colOff>
      <xdr:row>1164</xdr:row>
      <xdr:rowOff>1437840</xdr:rowOff>
    </xdr:to>
    <xdr:pic>
      <xdr:nvPicPr>
        <xdr:cNvPr id="600" name="COLLINATHC_GHIACCIO" descr="COLLINATHC_GHIACCIO"/>
        <xdr:cNvPicPr/>
      </xdr:nvPicPr>
      <xdr:blipFill>
        <a:blip xmlns:r="http://schemas.openxmlformats.org/officeDocument/2006/relationships" r:embed="rId492"/>
        <a:stretch/>
      </xdr:blipFill>
      <xdr:spPr>
        <a:xfrm>
          <a:off x="0" y="1278000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1166</xdr:row>
      <xdr:rowOff>9360</xdr:rowOff>
    </xdr:from>
    <xdr:to>
      <xdr:col>0</xdr:col>
      <xdr:colOff>1428480</xdr:colOff>
      <xdr:row>1166</xdr:row>
      <xdr:rowOff>1437840</xdr:rowOff>
    </xdr:to>
    <xdr:pic>
      <xdr:nvPicPr>
        <xdr:cNvPr id="601" name="DOMIZIATBE_BLU" descr="DOMIZIATBE_BLU"/>
        <xdr:cNvPicPr/>
      </xdr:nvPicPr>
      <xdr:blipFill>
        <a:blip xmlns:r="http://schemas.openxmlformats.org/officeDocument/2006/relationships" r:embed="rId493"/>
        <a:stretch/>
      </xdr:blipFill>
      <xdr:spPr>
        <a:xfrm>
          <a:off x="0" y="1279753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1167</xdr:row>
      <xdr:rowOff>9360</xdr:rowOff>
    </xdr:from>
    <xdr:to>
      <xdr:col>0</xdr:col>
      <xdr:colOff>1247400</xdr:colOff>
      <xdr:row>1167</xdr:row>
      <xdr:rowOff>1437840</xdr:rowOff>
    </xdr:to>
    <xdr:pic>
      <xdr:nvPicPr>
        <xdr:cNvPr id="602" name="DORADOFURAMC_NUGAT" descr="DORADOFURAMC_NUGAT"/>
        <xdr:cNvPicPr/>
      </xdr:nvPicPr>
      <xdr:blipFill>
        <a:blip xmlns:r="http://schemas.openxmlformats.org/officeDocument/2006/relationships" r:embed="rId494"/>
        <a:stretch/>
      </xdr:blipFill>
      <xdr:spPr>
        <a:xfrm>
          <a:off x="0" y="1281201840"/>
          <a:ext cx="12474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1171</xdr:row>
      <xdr:rowOff>9360</xdr:rowOff>
    </xdr:from>
    <xdr:to>
      <xdr:col>0</xdr:col>
      <xdr:colOff>1428480</xdr:colOff>
      <xdr:row>1171</xdr:row>
      <xdr:rowOff>1437840</xdr:rowOff>
    </xdr:to>
    <xdr:pic>
      <xdr:nvPicPr>
        <xdr:cNvPr id="603" name="MARYLINPX_PETALO" descr="MARYLINPX_PETALO"/>
        <xdr:cNvPicPr/>
      </xdr:nvPicPr>
      <xdr:blipFill>
        <a:blip xmlns:r="http://schemas.openxmlformats.org/officeDocument/2006/relationships" r:embed="rId495"/>
        <a:stretch/>
      </xdr:blipFill>
      <xdr:spPr>
        <a:xfrm>
          <a:off x="0" y="12835659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1172</xdr:row>
      <xdr:rowOff>9720</xdr:rowOff>
    </xdr:from>
    <xdr:to>
      <xdr:col>0</xdr:col>
      <xdr:colOff>1104480</xdr:colOff>
      <xdr:row>1172</xdr:row>
      <xdr:rowOff>1438200</xdr:rowOff>
    </xdr:to>
    <xdr:pic>
      <xdr:nvPicPr>
        <xdr:cNvPr id="604" name="PETUNIAFUR104D_MARMORISERVA" descr="PETUNIAFUR104D_MARMORISERVA"/>
        <xdr:cNvPicPr/>
      </xdr:nvPicPr>
      <xdr:blipFill>
        <a:blip xmlns:r="http://schemas.openxmlformats.org/officeDocument/2006/relationships" r:embed="rId496"/>
        <a:stretch/>
      </xdr:blipFill>
      <xdr:spPr>
        <a:xfrm>
          <a:off x="0" y="1285013880"/>
          <a:ext cx="1104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1173</xdr:row>
      <xdr:rowOff>9360</xdr:rowOff>
    </xdr:from>
    <xdr:to>
      <xdr:col>0</xdr:col>
      <xdr:colOff>1047240</xdr:colOff>
      <xdr:row>1173</xdr:row>
      <xdr:rowOff>1437840</xdr:rowOff>
    </xdr:to>
    <xdr:pic>
      <xdr:nvPicPr>
        <xdr:cNvPr id="605" name="PETUNIAFUR211_ECRU" descr="PETUNIAFUR211_ECRU"/>
        <xdr:cNvPicPr/>
      </xdr:nvPicPr>
      <xdr:blipFill>
        <a:blip xmlns:r="http://schemas.openxmlformats.org/officeDocument/2006/relationships" r:embed="rId497"/>
        <a:stretch/>
      </xdr:blipFill>
      <xdr:spPr>
        <a:xfrm>
          <a:off x="0" y="1286461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1174</xdr:row>
      <xdr:rowOff>9360</xdr:rowOff>
    </xdr:from>
    <xdr:to>
      <xdr:col>0</xdr:col>
      <xdr:colOff>1428480</xdr:colOff>
      <xdr:row>1174</xdr:row>
      <xdr:rowOff>1437840</xdr:rowOff>
    </xdr:to>
    <xdr:pic>
      <xdr:nvPicPr>
        <xdr:cNvPr id="606" name="ROLITASTP_PEARL" descr="ROLITASTP_PEARL"/>
        <xdr:cNvPicPr/>
      </xdr:nvPicPr>
      <xdr:blipFill>
        <a:blip xmlns:r="http://schemas.openxmlformats.org/officeDocument/2006/relationships" r:embed="rId498"/>
        <a:stretch/>
      </xdr:blipFill>
      <xdr:spPr>
        <a:xfrm>
          <a:off x="0" y="1287909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1175</xdr:row>
      <xdr:rowOff>9720</xdr:rowOff>
    </xdr:from>
    <xdr:to>
      <xdr:col>0</xdr:col>
      <xdr:colOff>1028520</xdr:colOff>
      <xdr:row>1175</xdr:row>
      <xdr:rowOff>1438200</xdr:rowOff>
    </xdr:to>
    <xdr:pic>
      <xdr:nvPicPr>
        <xdr:cNvPr id="607" name="ZAGARAKN_PERLA" descr="ZAGARAKN_PERLA"/>
        <xdr:cNvPicPr/>
      </xdr:nvPicPr>
      <xdr:blipFill>
        <a:blip xmlns:r="http://schemas.openxmlformats.org/officeDocument/2006/relationships" r:embed="rId499"/>
        <a:stretch/>
      </xdr:blipFill>
      <xdr:spPr>
        <a:xfrm>
          <a:off x="0" y="1289357280"/>
          <a:ext cx="10285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1176</xdr:row>
      <xdr:rowOff>9360</xdr:rowOff>
    </xdr:from>
    <xdr:to>
      <xdr:col>0</xdr:col>
      <xdr:colOff>1428480</xdr:colOff>
      <xdr:row>1176</xdr:row>
      <xdr:rowOff>1437840</xdr:rowOff>
    </xdr:to>
    <xdr:pic>
      <xdr:nvPicPr>
        <xdr:cNvPr id="608" name="AINARASTP_NERO" descr="AINARASTP_NERO"/>
        <xdr:cNvPicPr/>
      </xdr:nvPicPr>
      <xdr:blipFill>
        <a:blip xmlns:r="http://schemas.openxmlformats.org/officeDocument/2006/relationships" r:embed="rId500"/>
        <a:stretch/>
      </xdr:blipFill>
      <xdr:spPr>
        <a:xfrm>
          <a:off x="0" y="12908048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1178</xdr:row>
      <xdr:rowOff>9360</xdr:rowOff>
    </xdr:from>
    <xdr:to>
      <xdr:col>0</xdr:col>
      <xdr:colOff>1428480</xdr:colOff>
      <xdr:row>1178</xdr:row>
      <xdr:rowOff>1437840</xdr:rowOff>
    </xdr:to>
    <xdr:pic>
      <xdr:nvPicPr>
        <xdr:cNvPr id="609" name="CALLIOPESTP_PEARL" descr="CALLIOPESTP_PEARL"/>
        <xdr:cNvPicPr/>
      </xdr:nvPicPr>
      <xdr:blipFill>
        <a:blip xmlns:r="http://schemas.openxmlformats.org/officeDocument/2006/relationships" r:embed="rId501"/>
        <a:stretch/>
      </xdr:blipFill>
      <xdr:spPr>
        <a:xfrm>
          <a:off x="0" y="1292558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1179</xdr:row>
      <xdr:rowOff>9360</xdr:rowOff>
    </xdr:from>
    <xdr:to>
      <xdr:col>0</xdr:col>
      <xdr:colOff>952200</xdr:colOff>
      <xdr:row>1179</xdr:row>
      <xdr:rowOff>1437840</xdr:rowOff>
    </xdr:to>
    <xdr:pic>
      <xdr:nvPicPr>
        <xdr:cNvPr id="610" name="CITRONOPP_NERO" descr="CITRONOPP_NERO"/>
        <xdr:cNvPicPr/>
      </xdr:nvPicPr>
      <xdr:blipFill>
        <a:blip xmlns:r="http://schemas.openxmlformats.org/officeDocument/2006/relationships" r:embed="rId502"/>
        <a:stretch/>
      </xdr:blipFill>
      <xdr:spPr>
        <a:xfrm>
          <a:off x="0" y="1294005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1180</xdr:row>
      <xdr:rowOff>9720</xdr:rowOff>
    </xdr:from>
    <xdr:to>
      <xdr:col>0</xdr:col>
      <xdr:colOff>1428480</xdr:colOff>
      <xdr:row>1180</xdr:row>
      <xdr:rowOff>1438200</xdr:rowOff>
    </xdr:to>
    <xdr:pic>
      <xdr:nvPicPr>
        <xdr:cNvPr id="611" name="DANAIPX_BLACK" descr="DANAIPX_BLACK"/>
        <xdr:cNvPicPr/>
      </xdr:nvPicPr>
      <xdr:blipFill>
        <a:blip xmlns:r="http://schemas.openxmlformats.org/officeDocument/2006/relationships" r:embed="rId493"/>
        <a:stretch/>
      </xdr:blipFill>
      <xdr:spPr>
        <a:xfrm>
          <a:off x="0" y="12954538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1181</xdr:row>
      <xdr:rowOff>9360</xdr:rowOff>
    </xdr:from>
    <xdr:to>
      <xdr:col>0</xdr:col>
      <xdr:colOff>1047240</xdr:colOff>
      <xdr:row>1181</xdr:row>
      <xdr:rowOff>1437840</xdr:rowOff>
    </xdr:to>
    <xdr:pic>
      <xdr:nvPicPr>
        <xdr:cNvPr id="612" name="DOMIZIATBE_CIPRIA" descr="DOMIZIATBE_CIPRIA"/>
        <xdr:cNvPicPr/>
      </xdr:nvPicPr>
      <xdr:blipFill>
        <a:blip xmlns:r="http://schemas.openxmlformats.org/officeDocument/2006/relationships" r:embed="rId503"/>
        <a:stretch/>
      </xdr:blipFill>
      <xdr:spPr>
        <a:xfrm>
          <a:off x="0" y="1296901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1182</xdr:row>
      <xdr:rowOff>9360</xdr:rowOff>
    </xdr:from>
    <xdr:to>
      <xdr:col>0</xdr:col>
      <xdr:colOff>1428480</xdr:colOff>
      <xdr:row>1182</xdr:row>
      <xdr:rowOff>1437840</xdr:rowOff>
    </xdr:to>
    <xdr:pic>
      <xdr:nvPicPr>
        <xdr:cNvPr id="613" name="ELETTAAMC_FANGO" descr="ELETTAAMC_FANGO"/>
        <xdr:cNvPicPr/>
      </xdr:nvPicPr>
      <xdr:blipFill>
        <a:blip xmlns:r="http://schemas.openxmlformats.org/officeDocument/2006/relationships" r:embed="rId504"/>
        <a:stretch/>
      </xdr:blipFill>
      <xdr:spPr>
        <a:xfrm>
          <a:off x="0" y="1298349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1183</xdr:row>
      <xdr:rowOff>9720</xdr:rowOff>
    </xdr:from>
    <xdr:to>
      <xdr:col>0</xdr:col>
      <xdr:colOff>1047240</xdr:colOff>
      <xdr:row>1183</xdr:row>
      <xdr:rowOff>1438200</xdr:rowOff>
    </xdr:to>
    <xdr:pic>
      <xdr:nvPicPr>
        <xdr:cNvPr id="614" name="ELGINEDPX_BLACK" descr="ELGINEDPX_BLACK"/>
        <xdr:cNvPicPr/>
      </xdr:nvPicPr>
      <xdr:blipFill>
        <a:blip xmlns:r="http://schemas.openxmlformats.org/officeDocument/2006/relationships" r:embed="rId505"/>
        <a:stretch/>
      </xdr:blipFill>
      <xdr:spPr>
        <a:xfrm>
          <a:off x="0" y="129979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1187</xdr:row>
      <xdr:rowOff>9720</xdr:rowOff>
    </xdr:from>
    <xdr:to>
      <xdr:col>0</xdr:col>
      <xdr:colOff>1047240</xdr:colOff>
      <xdr:row>1187</xdr:row>
      <xdr:rowOff>1438200</xdr:rowOff>
    </xdr:to>
    <xdr:pic>
      <xdr:nvPicPr>
        <xdr:cNvPr id="615" name="COLLINATHC_NERO" descr="COLLINATHC_NERO"/>
        <xdr:cNvPicPr/>
      </xdr:nvPicPr>
      <xdr:blipFill>
        <a:blip xmlns:r="http://schemas.openxmlformats.org/officeDocument/2006/relationships" r:embed="rId492"/>
        <a:stretch/>
      </xdr:blipFill>
      <xdr:spPr>
        <a:xfrm>
          <a:off x="0" y="1302161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1189</xdr:row>
      <xdr:rowOff>9720</xdr:rowOff>
    </xdr:from>
    <xdr:to>
      <xdr:col>0</xdr:col>
      <xdr:colOff>1266480</xdr:colOff>
      <xdr:row>1189</xdr:row>
      <xdr:rowOff>1438200</xdr:rowOff>
    </xdr:to>
    <xdr:pic>
      <xdr:nvPicPr>
        <xdr:cNvPr id="616" name="VETIVERS3_MANDORLA" descr="VETIVERS3_MANDORLA"/>
        <xdr:cNvPicPr/>
      </xdr:nvPicPr>
      <xdr:blipFill>
        <a:blip xmlns:r="http://schemas.openxmlformats.org/officeDocument/2006/relationships" r:embed="rId506"/>
        <a:stretch/>
      </xdr:blipFill>
      <xdr:spPr>
        <a:xfrm>
          <a:off x="0" y="1303914600"/>
          <a:ext cx="1266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1190</xdr:row>
      <xdr:rowOff>9720</xdr:rowOff>
    </xdr:from>
    <xdr:to>
      <xdr:col>0</xdr:col>
      <xdr:colOff>1294920</xdr:colOff>
      <xdr:row>1190</xdr:row>
      <xdr:rowOff>1438200</xdr:rowOff>
    </xdr:to>
    <xdr:pic>
      <xdr:nvPicPr>
        <xdr:cNvPr id="617" name="ROLITAPMR_NERO" descr="ROLITAPMR_NERO"/>
        <xdr:cNvPicPr/>
      </xdr:nvPicPr>
      <xdr:blipFill>
        <a:blip xmlns:r="http://schemas.openxmlformats.org/officeDocument/2006/relationships" r:embed="rId507"/>
        <a:stretch/>
      </xdr:blipFill>
      <xdr:spPr>
        <a:xfrm>
          <a:off x="0" y="1305362520"/>
          <a:ext cx="129492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1193</xdr:row>
      <xdr:rowOff>9360</xdr:rowOff>
    </xdr:from>
    <xdr:to>
      <xdr:col>0</xdr:col>
      <xdr:colOff>1047240</xdr:colOff>
      <xdr:row>1193</xdr:row>
      <xdr:rowOff>1437840</xdr:rowOff>
    </xdr:to>
    <xdr:pic>
      <xdr:nvPicPr>
        <xdr:cNvPr id="618" name="DELFINALEL_NOCCIOLA" descr="DELFINALEL_NOCCIOLA"/>
        <xdr:cNvPicPr/>
      </xdr:nvPicPr>
      <xdr:blipFill>
        <a:blip xmlns:r="http://schemas.openxmlformats.org/officeDocument/2006/relationships" r:embed="rId508"/>
        <a:stretch/>
      </xdr:blipFill>
      <xdr:spPr>
        <a:xfrm>
          <a:off x="0" y="1307290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1195</xdr:row>
      <xdr:rowOff>9720</xdr:rowOff>
    </xdr:from>
    <xdr:to>
      <xdr:col>0</xdr:col>
      <xdr:colOff>1047240</xdr:colOff>
      <xdr:row>1195</xdr:row>
      <xdr:rowOff>1438200</xdr:rowOff>
    </xdr:to>
    <xdr:pic>
      <xdr:nvPicPr>
        <xdr:cNvPr id="619" name="FRESIALE_NERO" descr="FRESIALE_NERO"/>
        <xdr:cNvPicPr/>
      </xdr:nvPicPr>
      <xdr:blipFill>
        <a:blip xmlns:r="http://schemas.openxmlformats.org/officeDocument/2006/relationships" r:embed="rId509"/>
        <a:stretch/>
      </xdr:blipFill>
      <xdr:spPr>
        <a:xfrm>
          <a:off x="0" y="1309044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1196</xdr:row>
      <xdr:rowOff>9360</xdr:rowOff>
    </xdr:from>
    <xdr:to>
      <xdr:col>0</xdr:col>
      <xdr:colOff>1047240</xdr:colOff>
      <xdr:row>1196</xdr:row>
      <xdr:rowOff>1437840</xdr:rowOff>
    </xdr:to>
    <xdr:pic>
      <xdr:nvPicPr>
        <xdr:cNvPr id="620" name="FLAVIAOS_STONE" descr="FLAVIAOS_STONE"/>
        <xdr:cNvPicPr/>
      </xdr:nvPicPr>
      <xdr:blipFill>
        <a:blip xmlns:r="http://schemas.openxmlformats.org/officeDocument/2006/relationships" r:embed="rId510"/>
        <a:stretch/>
      </xdr:blipFill>
      <xdr:spPr>
        <a:xfrm>
          <a:off x="0" y="1310491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1197</xdr:row>
      <xdr:rowOff>9720</xdr:rowOff>
    </xdr:from>
    <xdr:to>
      <xdr:col>0</xdr:col>
      <xdr:colOff>1047240</xdr:colOff>
      <xdr:row>1197</xdr:row>
      <xdr:rowOff>1438200</xdr:rowOff>
    </xdr:to>
    <xdr:pic>
      <xdr:nvPicPr>
        <xdr:cNvPr id="621" name="FLAVIAOS_NERO" descr="FLAVIAOS_NERO"/>
        <xdr:cNvPicPr/>
      </xdr:nvPicPr>
      <xdr:blipFill>
        <a:blip xmlns:r="http://schemas.openxmlformats.org/officeDocument/2006/relationships" r:embed="rId510"/>
        <a:stretch/>
      </xdr:blipFill>
      <xdr:spPr>
        <a:xfrm>
          <a:off x="0" y="1311939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1198</xdr:row>
      <xdr:rowOff>9720</xdr:rowOff>
    </xdr:from>
    <xdr:to>
      <xdr:col>0</xdr:col>
      <xdr:colOff>1047240</xdr:colOff>
      <xdr:row>1198</xdr:row>
      <xdr:rowOff>1438200</xdr:rowOff>
    </xdr:to>
    <xdr:pic>
      <xdr:nvPicPr>
        <xdr:cNvPr id="622" name="FABULACZI_MORONERO" descr="FABULACZI_MORONERO"/>
        <xdr:cNvPicPr/>
      </xdr:nvPicPr>
      <xdr:blipFill>
        <a:blip xmlns:r="http://schemas.openxmlformats.org/officeDocument/2006/relationships" r:embed="rId511"/>
        <a:stretch/>
      </xdr:blipFill>
      <xdr:spPr>
        <a:xfrm>
          <a:off x="0" y="1313387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1200</xdr:row>
      <xdr:rowOff>9360</xdr:rowOff>
    </xdr:from>
    <xdr:to>
      <xdr:col>0</xdr:col>
      <xdr:colOff>1047240</xdr:colOff>
      <xdr:row>1200</xdr:row>
      <xdr:rowOff>1437840</xdr:rowOff>
    </xdr:to>
    <xdr:pic>
      <xdr:nvPicPr>
        <xdr:cNvPr id="623" name="CALLIOPEIL_SAND" descr="CALLIOPEIL_SAND"/>
        <xdr:cNvPicPr/>
      </xdr:nvPicPr>
      <xdr:blipFill>
        <a:blip xmlns:r="http://schemas.openxmlformats.org/officeDocument/2006/relationships" r:embed="rId512"/>
        <a:stretch/>
      </xdr:blipFill>
      <xdr:spPr>
        <a:xfrm>
          <a:off x="0" y="1315010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1201</xdr:row>
      <xdr:rowOff>9720</xdr:rowOff>
    </xdr:from>
    <xdr:to>
      <xdr:col>0</xdr:col>
      <xdr:colOff>1076040</xdr:colOff>
      <xdr:row>1201</xdr:row>
      <xdr:rowOff>1438200</xdr:rowOff>
    </xdr:to>
    <xdr:pic>
      <xdr:nvPicPr>
        <xdr:cNvPr id="624" name="PIRITEHL7_BEIGE" descr="PIRITEHL7_BEIGE"/>
        <xdr:cNvPicPr/>
      </xdr:nvPicPr>
      <xdr:blipFill>
        <a:blip xmlns:r="http://schemas.openxmlformats.org/officeDocument/2006/relationships" r:embed="rId513"/>
        <a:stretch/>
      </xdr:blipFill>
      <xdr:spPr>
        <a:xfrm>
          <a:off x="0" y="1316458440"/>
          <a:ext cx="10760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1202</xdr:row>
      <xdr:rowOff>9360</xdr:rowOff>
    </xdr:from>
    <xdr:to>
      <xdr:col>0</xdr:col>
      <xdr:colOff>1047240</xdr:colOff>
      <xdr:row>1202</xdr:row>
      <xdr:rowOff>1437840</xdr:rowOff>
    </xdr:to>
    <xdr:pic>
      <xdr:nvPicPr>
        <xdr:cNvPr id="625" name="AIKOWK_NERO" descr="AIKOWK_NERO"/>
        <xdr:cNvPicPr/>
      </xdr:nvPicPr>
      <xdr:blipFill>
        <a:blip xmlns:r="http://schemas.openxmlformats.org/officeDocument/2006/relationships" r:embed="rId514"/>
        <a:stretch/>
      </xdr:blipFill>
      <xdr:spPr>
        <a:xfrm>
          <a:off x="0" y="1317906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1208</xdr:row>
      <xdr:rowOff>9720</xdr:rowOff>
    </xdr:from>
    <xdr:to>
      <xdr:col>0</xdr:col>
      <xdr:colOff>1047240</xdr:colOff>
      <xdr:row>1208</xdr:row>
      <xdr:rowOff>1438200</xdr:rowOff>
    </xdr:to>
    <xdr:pic>
      <xdr:nvPicPr>
        <xdr:cNvPr id="626" name="JULIAKNP_IVORY" descr="JULIAKNP_IVORY"/>
        <xdr:cNvPicPr/>
      </xdr:nvPicPr>
      <xdr:blipFill>
        <a:blip xmlns:r="http://schemas.openxmlformats.org/officeDocument/2006/relationships" r:embed="rId515"/>
        <a:stretch/>
      </xdr:blipFill>
      <xdr:spPr>
        <a:xfrm>
          <a:off x="0" y="1320360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1209</xdr:row>
      <xdr:rowOff>9360</xdr:rowOff>
    </xdr:from>
    <xdr:to>
      <xdr:col>0</xdr:col>
      <xdr:colOff>1047240</xdr:colOff>
      <xdr:row>1209</xdr:row>
      <xdr:rowOff>1437840</xdr:rowOff>
    </xdr:to>
    <xdr:pic>
      <xdr:nvPicPr>
        <xdr:cNvPr id="627" name="JULIAP_AVORIO" descr="JULIAP_AVORIO"/>
        <xdr:cNvPicPr/>
      </xdr:nvPicPr>
      <xdr:blipFill>
        <a:blip xmlns:r="http://schemas.openxmlformats.org/officeDocument/2006/relationships" r:embed="rId515"/>
        <a:stretch/>
      </xdr:blipFill>
      <xdr:spPr>
        <a:xfrm>
          <a:off x="0" y="1321808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1210</xdr:row>
      <xdr:rowOff>9360</xdr:rowOff>
    </xdr:from>
    <xdr:to>
      <xdr:col>0</xdr:col>
      <xdr:colOff>1047240</xdr:colOff>
      <xdr:row>1210</xdr:row>
      <xdr:rowOff>1437840</xdr:rowOff>
    </xdr:to>
    <xdr:pic>
      <xdr:nvPicPr>
        <xdr:cNvPr id="628" name="NANGAP_U0113" descr="NANGAP_U0113"/>
        <xdr:cNvPicPr/>
      </xdr:nvPicPr>
      <xdr:blipFill>
        <a:blip xmlns:r="http://schemas.openxmlformats.org/officeDocument/2006/relationships" r:embed="rId516"/>
        <a:stretch/>
      </xdr:blipFill>
      <xdr:spPr>
        <a:xfrm>
          <a:off x="0" y="1323255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1211</xdr:row>
      <xdr:rowOff>9720</xdr:rowOff>
    </xdr:from>
    <xdr:to>
      <xdr:col>0</xdr:col>
      <xdr:colOff>1047240</xdr:colOff>
      <xdr:row>1211</xdr:row>
      <xdr:rowOff>1438200</xdr:rowOff>
    </xdr:to>
    <xdr:pic>
      <xdr:nvPicPr>
        <xdr:cNvPr id="629" name="NISSIP_U0113" descr="NISSIP_U0113"/>
        <xdr:cNvPicPr/>
      </xdr:nvPicPr>
      <xdr:blipFill>
        <a:blip xmlns:r="http://schemas.openxmlformats.org/officeDocument/2006/relationships" r:embed="rId517"/>
        <a:stretch/>
      </xdr:blipFill>
      <xdr:spPr>
        <a:xfrm>
          <a:off x="0" y="1324703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1213</xdr:row>
      <xdr:rowOff>9360</xdr:rowOff>
    </xdr:from>
    <xdr:to>
      <xdr:col>0</xdr:col>
      <xdr:colOff>1285560</xdr:colOff>
      <xdr:row>1213</xdr:row>
      <xdr:rowOff>1437840</xdr:rowOff>
    </xdr:to>
    <xdr:pic>
      <xdr:nvPicPr>
        <xdr:cNvPr id="630" name="ISADORAWK_AVORIO" descr="ISADORAWK_AVORIO"/>
        <xdr:cNvPicPr/>
      </xdr:nvPicPr>
      <xdr:blipFill>
        <a:blip xmlns:r="http://schemas.openxmlformats.org/officeDocument/2006/relationships" r:embed="rId518"/>
        <a:stretch/>
      </xdr:blipFill>
      <xdr:spPr>
        <a:xfrm>
          <a:off x="0" y="132632676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1215</xdr:row>
      <xdr:rowOff>9360</xdr:rowOff>
    </xdr:from>
    <xdr:to>
      <xdr:col>0</xdr:col>
      <xdr:colOff>1285560</xdr:colOff>
      <xdr:row>1215</xdr:row>
      <xdr:rowOff>1437840</xdr:rowOff>
    </xdr:to>
    <xdr:pic>
      <xdr:nvPicPr>
        <xdr:cNvPr id="631" name="GRAZIADA6_CIPRIA" descr="GRAZIADA6_CIPRIA"/>
        <xdr:cNvPicPr/>
      </xdr:nvPicPr>
      <xdr:blipFill>
        <a:blip xmlns:r="http://schemas.openxmlformats.org/officeDocument/2006/relationships" r:embed="rId519"/>
        <a:stretch/>
      </xdr:blipFill>
      <xdr:spPr>
        <a:xfrm>
          <a:off x="0" y="132807996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1216</xdr:row>
      <xdr:rowOff>9360</xdr:rowOff>
    </xdr:from>
    <xdr:to>
      <xdr:col>0</xdr:col>
      <xdr:colOff>952200</xdr:colOff>
      <xdr:row>1216</xdr:row>
      <xdr:rowOff>1437840</xdr:rowOff>
    </xdr:to>
    <xdr:pic>
      <xdr:nvPicPr>
        <xdr:cNvPr id="632" name="MALAIKAFURLE_NAVYBLU" descr="MALAIKAFURLE_NAVYBLU"/>
        <xdr:cNvPicPr/>
      </xdr:nvPicPr>
      <xdr:blipFill>
        <a:blip xmlns:r="http://schemas.openxmlformats.org/officeDocument/2006/relationships" r:embed="rId520"/>
        <a:stretch/>
      </xdr:blipFill>
      <xdr:spPr>
        <a:xfrm>
          <a:off x="0" y="1329527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1217</xdr:row>
      <xdr:rowOff>9720</xdr:rowOff>
    </xdr:from>
    <xdr:to>
      <xdr:col>0</xdr:col>
      <xdr:colOff>1428480</xdr:colOff>
      <xdr:row>1217</xdr:row>
      <xdr:rowOff>1438200</xdr:rowOff>
    </xdr:to>
    <xdr:pic>
      <xdr:nvPicPr>
        <xdr:cNvPr id="633" name="LUCIENNELE_CAMMELLO" descr="LUCIENNELE_CAMMELLO"/>
        <xdr:cNvPicPr/>
      </xdr:nvPicPr>
      <xdr:blipFill>
        <a:blip xmlns:r="http://schemas.openxmlformats.org/officeDocument/2006/relationships" r:embed="rId521"/>
        <a:stretch/>
      </xdr:blipFill>
      <xdr:spPr>
        <a:xfrm>
          <a:off x="0" y="13309758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1218</xdr:row>
      <xdr:rowOff>9360</xdr:rowOff>
    </xdr:from>
    <xdr:to>
      <xdr:col>0</xdr:col>
      <xdr:colOff>1428480</xdr:colOff>
      <xdr:row>1218</xdr:row>
      <xdr:rowOff>1437840</xdr:rowOff>
    </xdr:to>
    <xdr:pic>
      <xdr:nvPicPr>
        <xdr:cNvPr id="634" name="MAENZALE_MARMO" descr="MAENZALE_MARMO"/>
        <xdr:cNvPicPr/>
      </xdr:nvPicPr>
      <xdr:blipFill>
        <a:blip xmlns:r="http://schemas.openxmlformats.org/officeDocument/2006/relationships" r:embed="rId522"/>
        <a:stretch/>
      </xdr:blipFill>
      <xdr:spPr>
        <a:xfrm>
          <a:off x="0" y="1332423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1220</xdr:row>
      <xdr:rowOff>9720</xdr:rowOff>
    </xdr:from>
    <xdr:to>
      <xdr:col>0</xdr:col>
      <xdr:colOff>952200</xdr:colOff>
      <xdr:row>1220</xdr:row>
      <xdr:rowOff>1438200</xdr:rowOff>
    </xdr:to>
    <xdr:pic>
      <xdr:nvPicPr>
        <xdr:cNvPr id="635" name="ARIUS_BLACK" descr="ARIUS_BLACK"/>
        <xdr:cNvPicPr/>
      </xdr:nvPicPr>
      <xdr:blipFill>
        <a:blip xmlns:r="http://schemas.openxmlformats.org/officeDocument/2006/relationships" r:embed="rId523"/>
        <a:stretch/>
      </xdr:blipFill>
      <xdr:spPr>
        <a:xfrm>
          <a:off x="0" y="1334046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1221</xdr:row>
      <xdr:rowOff>9720</xdr:rowOff>
    </xdr:from>
    <xdr:to>
      <xdr:col>0</xdr:col>
      <xdr:colOff>1047240</xdr:colOff>
      <xdr:row>1221</xdr:row>
      <xdr:rowOff>1438200</xdr:rowOff>
    </xdr:to>
    <xdr:pic>
      <xdr:nvPicPr>
        <xdr:cNvPr id="636" name="CALLIEPKT_ANTRACITE" descr="CALLIEPKT_ANTRACITE"/>
        <xdr:cNvPicPr/>
      </xdr:nvPicPr>
      <xdr:blipFill>
        <a:blip xmlns:r="http://schemas.openxmlformats.org/officeDocument/2006/relationships" r:embed="rId524"/>
        <a:stretch/>
      </xdr:blipFill>
      <xdr:spPr>
        <a:xfrm>
          <a:off x="0" y="1335494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1222</xdr:row>
      <xdr:rowOff>9360</xdr:rowOff>
    </xdr:from>
    <xdr:to>
      <xdr:col>0</xdr:col>
      <xdr:colOff>1047240</xdr:colOff>
      <xdr:row>1222</xdr:row>
      <xdr:rowOff>1437840</xdr:rowOff>
    </xdr:to>
    <xdr:pic>
      <xdr:nvPicPr>
        <xdr:cNvPr id="637" name="ELISABETHSTH1_BIANCO" descr="ELISABETHSTH1_BIANCO"/>
        <xdr:cNvPicPr/>
      </xdr:nvPicPr>
      <xdr:blipFill>
        <a:blip xmlns:r="http://schemas.openxmlformats.org/officeDocument/2006/relationships" r:embed="rId525"/>
        <a:stretch/>
      </xdr:blipFill>
      <xdr:spPr>
        <a:xfrm>
          <a:off x="0" y="1336942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1223</xdr:row>
      <xdr:rowOff>9720</xdr:rowOff>
    </xdr:from>
    <xdr:to>
      <xdr:col>0</xdr:col>
      <xdr:colOff>1047240</xdr:colOff>
      <xdr:row>1223</xdr:row>
      <xdr:rowOff>1438200</xdr:rowOff>
    </xdr:to>
    <xdr:pic>
      <xdr:nvPicPr>
        <xdr:cNvPr id="638" name="ELISABETHSTH1_NERO" descr="ELISABETHSTH1_NERO"/>
        <xdr:cNvPicPr/>
      </xdr:nvPicPr>
      <xdr:blipFill>
        <a:blip xmlns:r="http://schemas.openxmlformats.org/officeDocument/2006/relationships" r:embed="rId525"/>
        <a:stretch/>
      </xdr:blipFill>
      <xdr:spPr>
        <a:xfrm>
          <a:off x="0" y="1338390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1224</xdr:row>
      <xdr:rowOff>9720</xdr:rowOff>
    </xdr:from>
    <xdr:to>
      <xdr:col>0</xdr:col>
      <xdr:colOff>1047240</xdr:colOff>
      <xdr:row>1224</xdr:row>
      <xdr:rowOff>1438200</xdr:rowOff>
    </xdr:to>
    <xdr:pic>
      <xdr:nvPicPr>
        <xdr:cNvPr id="639" name="ELISABETHSTH_BIANCO" descr="ELISABETHSTH_BIANCO"/>
        <xdr:cNvPicPr/>
      </xdr:nvPicPr>
      <xdr:blipFill>
        <a:blip xmlns:r="http://schemas.openxmlformats.org/officeDocument/2006/relationships" r:embed="rId525"/>
        <a:stretch/>
      </xdr:blipFill>
      <xdr:spPr>
        <a:xfrm>
          <a:off x="0" y="1339837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1225</xdr:row>
      <xdr:rowOff>9360</xdr:rowOff>
    </xdr:from>
    <xdr:to>
      <xdr:col>0</xdr:col>
      <xdr:colOff>1047240</xdr:colOff>
      <xdr:row>1225</xdr:row>
      <xdr:rowOff>1437840</xdr:rowOff>
    </xdr:to>
    <xdr:pic>
      <xdr:nvPicPr>
        <xdr:cNvPr id="640" name="GRAVINEJT_BLU" descr="GRAVINEJT_BLU"/>
        <xdr:cNvPicPr/>
      </xdr:nvPicPr>
      <xdr:blipFill>
        <a:blip xmlns:r="http://schemas.openxmlformats.org/officeDocument/2006/relationships" r:embed="rId526"/>
        <a:stretch/>
      </xdr:blipFill>
      <xdr:spPr>
        <a:xfrm>
          <a:off x="0" y="1341285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1226</xdr:row>
      <xdr:rowOff>9720</xdr:rowOff>
    </xdr:from>
    <xdr:to>
      <xdr:col>0</xdr:col>
      <xdr:colOff>1047240</xdr:colOff>
      <xdr:row>1226</xdr:row>
      <xdr:rowOff>1438200</xdr:rowOff>
    </xdr:to>
    <xdr:pic>
      <xdr:nvPicPr>
        <xdr:cNvPr id="641" name="HILMAJT_BLU" descr="HILMAJT_BLU"/>
        <xdr:cNvPicPr/>
      </xdr:nvPicPr>
      <xdr:blipFill>
        <a:blip xmlns:r="http://schemas.openxmlformats.org/officeDocument/2006/relationships" r:embed="rId527"/>
        <a:stretch/>
      </xdr:blipFill>
      <xdr:spPr>
        <a:xfrm>
          <a:off x="0" y="1342733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1227</xdr:row>
      <xdr:rowOff>9720</xdr:rowOff>
    </xdr:from>
    <xdr:to>
      <xdr:col>0</xdr:col>
      <xdr:colOff>1047240</xdr:colOff>
      <xdr:row>1227</xdr:row>
      <xdr:rowOff>1438200</xdr:rowOff>
    </xdr:to>
    <xdr:pic>
      <xdr:nvPicPr>
        <xdr:cNvPr id="642" name="ROONEYWRL_CILIEGIO" descr="ROONEYWRL_CILIEGIO"/>
        <xdr:cNvPicPr/>
      </xdr:nvPicPr>
      <xdr:blipFill>
        <a:blip xmlns:r="http://schemas.openxmlformats.org/officeDocument/2006/relationships" r:embed="rId528"/>
        <a:stretch/>
      </xdr:blipFill>
      <xdr:spPr>
        <a:xfrm>
          <a:off x="0" y="1344181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1228</xdr:row>
      <xdr:rowOff>9360</xdr:rowOff>
    </xdr:from>
    <xdr:to>
      <xdr:col>0</xdr:col>
      <xdr:colOff>1047240</xdr:colOff>
      <xdr:row>1228</xdr:row>
      <xdr:rowOff>1437840</xdr:rowOff>
    </xdr:to>
    <xdr:pic>
      <xdr:nvPicPr>
        <xdr:cNvPr id="643" name="RUTHCMS_PERLA" descr="RUTHCMS_PERLA"/>
        <xdr:cNvPicPr/>
      </xdr:nvPicPr>
      <xdr:blipFill>
        <a:blip xmlns:r="http://schemas.openxmlformats.org/officeDocument/2006/relationships" r:embed="rId529"/>
        <a:stretch/>
      </xdr:blipFill>
      <xdr:spPr>
        <a:xfrm>
          <a:off x="0" y="1345628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1229</xdr:row>
      <xdr:rowOff>9720</xdr:rowOff>
    </xdr:from>
    <xdr:to>
      <xdr:col>0</xdr:col>
      <xdr:colOff>1047240</xdr:colOff>
      <xdr:row>1229</xdr:row>
      <xdr:rowOff>1438200</xdr:rowOff>
    </xdr:to>
    <xdr:pic>
      <xdr:nvPicPr>
        <xdr:cNvPr id="644" name="TISSAIASTH1_NERO" descr="TISSAIASTH1_NERO"/>
        <xdr:cNvPicPr/>
      </xdr:nvPicPr>
      <xdr:blipFill>
        <a:blip xmlns:r="http://schemas.openxmlformats.org/officeDocument/2006/relationships" r:embed="rId530"/>
        <a:stretch/>
      </xdr:blipFill>
      <xdr:spPr>
        <a:xfrm>
          <a:off x="0" y="1347076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1230</xdr:row>
      <xdr:rowOff>9720</xdr:rowOff>
    </xdr:from>
    <xdr:to>
      <xdr:col>0</xdr:col>
      <xdr:colOff>1428480</xdr:colOff>
      <xdr:row>1230</xdr:row>
      <xdr:rowOff>1438200</xdr:rowOff>
    </xdr:to>
    <xdr:pic>
      <xdr:nvPicPr>
        <xdr:cNvPr id="645" name="VIVIENWRL_NERO" descr="VIVIENWRL_NERO"/>
        <xdr:cNvPicPr/>
      </xdr:nvPicPr>
      <xdr:blipFill>
        <a:blip xmlns:r="http://schemas.openxmlformats.org/officeDocument/2006/relationships" r:embed="rId531"/>
        <a:stretch/>
      </xdr:blipFill>
      <xdr:spPr>
        <a:xfrm>
          <a:off x="0" y="13485247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1231</xdr:row>
      <xdr:rowOff>9360</xdr:rowOff>
    </xdr:from>
    <xdr:to>
      <xdr:col>0</xdr:col>
      <xdr:colOff>1047240</xdr:colOff>
      <xdr:row>1231</xdr:row>
      <xdr:rowOff>1437840</xdr:rowOff>
    </xdr:to>
    <xdr:pic>
      <xdr:nvPicPr>
        <xdr:cNvPr id="646" name="BAYONNESTH_BIANCO" descr="BAYONNESTH_BIANCO"/>
        <xdr:cNvPicPr/>
      </xdr:nvPicPr>
      <xdr:blipFill>
        <a:blip xmlns:r="http://schemas.openxmlformats.org/officeDocument/2006/relationships" r:embed="rId532"/>
        <a:stretch/>
      </xdr:blipFill>
      <xdr:spPr>
        <a:xfrm>
          <a:off x="0" y="1349972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1232</xdr:row>
      <xdr:rowOff>9720</xdr:rowOff>
    </xdr:from>
    <xdr:to>
      <xdr:col>0</xdr:col>
      <xdr:colOff>1047240</xdr:colOff>
      <xdr:row>1232</xdr:row>
      <xdr:rowOff>1438200</xdr:rowOff>
    </xdr:to>
    <xdr:pic>
      <xdr:nvPicPr>
        <xdr:cNvPr id="647" name="JULEJT_BLU" descr="JULEJT_BLU"/>
        <xdr:cNvPicPr/>
      </xdr:nvPicPr>
      <xdr:blipFill>
        <a:blip xmlns:r="http://schemas.openxmlformats.org/officeDocument/2006/relationships" r:embed="rId533"/>
        <a:stretch/>
      </xdr:blipFill>
      <xdr:spPr>
        <a:xfrm>
          <a:off x="0" y="1351420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1233</xdr:row>
      <xdr:rowOff>9720</xdr:rowOff>
    </xdr:from>
    <xdr:to>
      <xdr:col>0</xdr:col>
      <xdr:colOff>1047240</xdr:colOff>
      <xdr:row>1233</xdr:row>
      <xdr:rowOff>1438200</xdr:rowOff>
    </xdr:to>
    <xdr:pic>
      <xdr:nvPicPr>
        <xdr:cNvPr id="648" name="RUTHSVT_CASTAGNA" descr="RUTHSVT_CASTAGNA"/>
        <xdr:cNvPicPr/>
      </xdr:nvPicPr>
      <xdr:blipFill>
        <a:blip xmlns:r="http://schemas.openxmlformats.org/officeDocument/2006/relationships" r:embed="rId534"/>
        <a:stretch/>
      </xdr:blipFill>
      <xdr:spPr>
        <a:xfrm>
          <a:off x="0" y="1352868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1234</xdr:row>
      <xdr:rowOff>9360</xdr:rowOff>
    </xdr:from>
    <xdr:to>
      <xdr:col>0</xdr:col>
      <xdr:colOff>1047240</xdr:colOff>
      <xdr:row>1234</xdr:row>
      <xdr:rowOff>1437840</xdr:rowOff>
    </xdr:to>
    <xdr:pic>
      <xdr:nvPicPr>
        <xdr:cNvPr id="649" name="RUTHSVT_CIPRIA" descr="RUTHSVT_CIPRIA"/>
        <xdr:cNvPicPr/>
      </xdr:nvPicPr>
      <xdr:blipFill>
        <a:blip xmlns:r="http://schemas.openxmlformats.org/officeDocument/2006/relationships" r:embed="rId534"/>
        <a:stretch/>
      </xdr:blipFill>
      <xdr:spPr>
        <a:xfrm>
          <a:off x="0" y="1354315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1235</xdr:row>
      <xdr:rowOff>9720</xdr:rowOff>
    </xdr:from>
    <xdr:to>
      <xdr:col>0</xdr:col>
      <xdr:colOff>1047240</xdr:colOff>
      <xdr:row>1235</xdr:row>
      <xdr:rowOff>1438200</xdr:rowOff>
    </xdr:to>
    <xdr:pic>
      <xdr:nvPicPr>
        <xdr:cNvPr id="650" name="CALLIEPKT_NOCE" descr="CALLIEPKT_NOCE"/>
        <xdr:cNvPicPr/>
      </xdr:nvPicPr>
      <xdr:blipFill>
        <a:blip xmlns:r="http://schemas.openxmlformats.org/officeDocument/2006/relationships" r:embed="rId524"/>
        <a:stretch/>
      </xdr:blipFill>
      <xdr:spPr>
        <a:xfrm>
          <a:off x="0" y="1355763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1236</xdr:row>
      <xdr:rowOff>9720</xdr:rowOff>
    </xdr:from>
    <xdr:to>
      <xdr:col>0</xdr:col>
      <xdr:colOff>1428480</xdr:colOff>
      <xdr:row>1236</xdr:row>
      <xdr:rowOff>1438200</xdr:rowOff>
    </xdr:to>
    <xdr:pic>
      <xdr:nvPicPr>
        <xdr:cNvPr id="651" name="DAVINAWSH_GRIGIOMELANGE" descr="DAVINAWSH_GRIGIOMELANGE"/>
        <xdr:cNvPicPr/>
      </xdr:nvPicPr>
      <xdr:blipFill>
        <a:blip xmlns:r="http://schemas.openxmlformats.org/officeDocument/2006/relationships" r:embed="rId535"/>
        <a:stretch/>
      </xdr:blipFill>
      <xdr:spPr>
        <a:xfrm>
          <a:off x="0" y="13572115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1237</xdr:row>
      <xdr:rowOff>9360</xdr:rowOff>
    </xdr:from>
    <xdr:to>
      <xdr:col>0</xdr:col>
      <xdr:colOff>1047240</xdr:colOff>
      <xdr:row>1237</xdr:row>
      <xdr:rowOff>1437840</xdr:rowOff>
    </xdr:to>
    <xdr:pic>
      <xdr:nvPicPr>
        <xdr:cNvPr id="652" name="JULEJT_LATTE" descr="JULEJT_LATTE"/>
        <xdr:cNvPicPr/>
      </xdr:nvPicPr>
      <xdr:blipFill>
        <a:blip xmlns:r="http://schemas.openxmlformats.org/officeDocument/2006/relationships" r:embed="rId533"/>
        <a:stretch/>
      </xdr:blipFill>
      <xdr:spPr>
        <a:xfrm>
          <a:off x="0" y="1358659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1238</xdr:row>
      <xdr:rowOff>9720</xdr:rowOff>
    </xdr:from>
    <xdr:to>
      <xdr:col>0</xdr:col>
      <xdr:colOff>1047240</xdr:colOff>
      <xdr:row>1238</xdr:row>
      <xdr:rowOff>1438200</xdr:rowOff>
    </xdr:to>
    <xdr:pic>
      <xdr:nvPicPr>
        <xdr:cNvPr id="653" name="ROONEYWRL_NERO" descr="ROONEYWRL_NERO"/>
        <xdr:cNvPicPr/>
      </xdr:nvPicPr>
      <xdr:blipFill>
        <a:blip xmlns:r="http://schemas.openxmlformats.org/officeDocument/2006/relationships" r:embed="rId528"/>
        <a:stretch/>
      </xdr:blipFill>
      <xdr:spPr>
        <a:xfrm>
          <a:off x="0" y="1360107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1239</xdr:row>
      <xdr:rowOff>9720</xdr:rowOff>
    </xdr:from>
    <xdr:to>
      <xdr:col>0</xdr:col>
      <xdr:colOff>1047240</xdr:colOff>
      <xdr:row>1239</xdr:row>
      <xdr:rowOff>1438200</xdr:rowOff>
    </xdr:to>
    <xdr:pic>
      <xdr:nvPicPr>
        <xdr:cNvPr id="654" name="ROONEYWRL_PERLA" descr="ROONEYWRL_PERLA"/>
        <xdr:cNvPicPr/>
      </xdr:nvPicPr>
      <xdr:blipFill>
        <a:blip xmlns:r="http://schemas.openxmlformats.org/officeDocument/2006/relationships" r:embed="rId528"/>
        <a:stretch/>
      </xdr:blipFill>
      <xdr:spPr>
        <a:xfrm>
          <a:off x="0" y="1361554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1240</xdr:row>
      <xdr:rowOff>9360</xdr:rowOff>
    </xdr:from>
    <xdr:to>
      <xdr:col>0</xdr:col>
      <xdr:colOff>1428480</xdr:colOff>
      <xdr:row>1240</xdr:row>
      <xdr:rowOff>1437840</xdr:rowOff>
    </xdr:to>
    <xdr:pic>
      <xdr:nvPicPr>
        <xdr:cNvPr id="655" name="VIVIENWRL_CILIEGIO" descr="VIVIENWRL_CILIEGIO"/>
        <xdr:cNvPicPr/>
      </xdr:nvPicPr>
      <xdr:blipFill>
        <a:blip xmlns:r="http://schemas.openxmlformats.org/officeDocument/2006/relationships" r:embed="rId531"/>
        <a:stretch/>
      </xdr:blipFill>
      <xdr:spPr>
        <a:xfrm>
          <a:off x="0" y="136300248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1241</xdr:row>
      <xdr:rowOff>9720</xdr:rowOff>
    </xdr:from>
    <xdr:to>
      <xdr:col>0</xdr:col>
      <xdr:colOff>1047240</xdr:colOff>
      <xdr:row>1241</xdr:row>
      <xdr:rowOff>1438200</xdr:rowOff>
    </xdr:to>
    <xdr:pic>
      <xdr:nvPicPr>
        <xdr:cNvPr id="656" name="NURDC116WSWD_STONEWASHED" descr="NURDC116WSWD_STONEWASHED"/>
        <xdr:cNvPicPr/>
      </xdr:nvPicPr>
      <xdr:blipFill>
        <a:blip xmlns:r="http://schemas.openxmlformats.org/officeDocument/2006/relationships" r:embed="rId536"/>
        <a:stretch/>
      </xdr:blipFill>
      <xdr:spPr>
        <a:xfrm>
          <a:off x="0" y="1364450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1242</xdr:row>
      <xdr:rowOff>9720</xdr:rowOff>
    </xdr:from>
    <xdr:to>
      <xdr:col>0</xdr:col>
      <xdr:colOff>1047240</xdr:colOff>
      <xdr:row>1242</xdr:row>
      <xdr:rowOff>1438200</xdr:rowOff>
    </xdr:to>
    <xdr:pic>
      <xdr:nvPicPr>
        <xdr:cNvPr id="657" name="ATTICAILW_BEIGE" descr="ATTICAILW_BEIGE"/>
        <xdr:cNvPicPr/>
      </xdr:nvPicPr>
      <xdr:blipFill>
        <a:blip xmlns:r="http://schemas.openxmlformats.org/officeDocument/2006/relationships" r:embed="rId537"/>
        <a:stretch/>
      </xdr:blipFill>
      <xdr:spPr>
        <a:xfrm>
          <a:off x="0" y="1365898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1243</xdr:row>
      <xdr:rowOff>9360</xdr:rowOff>
    </xdr:from>
    <xdr:to>
      <xdr:col>0</xdr:col>
      <xdr:colOff>952200</xdr:colOff>
      <xdr:row>1243</xdr:row>
      <xdr:rowOff>1437840</xdr:rowOff>
    </xdr:to>
    <xdr:pic>
      <xdr:nvPicPr>
        <xdr:cNvPr id="658" name="CESENAWCH_NERO" descr="CESENAWCH_NERO"/>
        <xdr:cNvPicPr/>
      </xdr:nvPicPr>
      <xdr:blipFill>
        <a:blip xmlns:r="http://schemas.openxmlformats.org/officeDocument/2006/relationships" r:embed="rId538"/>
        <a:stretch/>
      </xdr:blipFill>
      <xdr:spPr>
        <a:xfrm>
          <a:off x="0" y="1367345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1245</xdr:row>
      <xdr:rowOff>9720</xdr:rowOff>
    </xdr:from>
    <xdr:to>
      <xdr:col>0</xdr:col>
      <xdr:colOff>1047240</xdr:colOff>
      <xdr:row>1245</xdr:row>
      <xdr:rowOff>1438200</xdr:rowOff>
    </xdr:to>
    <xdr:pic>
      <xdr:nvPicPr>
        <xdr:cNvPr id="659" name="DOROTEALAP_BIANCO" descr="DOROTEALAP_BIANCO"/>
        <xdr:cNvPicPr/>
      </xdr:nvPicPr>
      <xdr:blipFill>
        <a:blip xmlns:r="http://schemas.openxmlformats.org/officeDocument/2006/relationships" r:embed="rId539"/>
        <a:stretch/>
      </xdr:blipFill>
      <xdr:spPr>
        <a:xfrm>
          <a:off x="0" y="1368969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1246</xdr:row>
      <xdr:rowOff>9360</xdr:rowOff>
    </xdr:from>
    <xdr:to>
      <xdr:col>0</xdr:col>
      <xdr:colOff>1047240</xdr:colOff>
      <xdr:row>1246</xdr:row>
      <xdr:rowOff>1437840</xdr:rowOff>
    </xdr:to>
    <xdr:pic>
      <xdr:nvPicPr>
        <xdr:cNvPr id="660" name="KEILALE_NAVYBLU" descr="KEILALE_NAVYBLU"/>
        <xdr:cNvPicPr/>
      </xdr:nvPicPr>
      <xdr:blipFill>
        <a:blip xmlns:r="http://schemas.openxmlformats.org/officeDocument/2006/relationships" r:embed="rId540"/>
        <a:stretch/>
      </xdr:blipFill>
      <xdr:spPr>
        <a:xfrm>
          <a:off x="0" y="1370416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1249</xdr:row>
      <xdr:rowOff>9360</xdr:rowOff>
    </xdr:from>
    <xdr:to>
      <xdr:col>0</xdr:col>
      <xdr:colOff>1047240</xdr:colOff>
      <xdr:row>1249</xdr:row>
      <xdr:rowOff>1437840</xdr:rowOff>
    </xdr:to>
    <xdr:pic>
      <xdr:nvPicPr>
        <xdr:cNvPr id="661" name="ZERMATTLE_NAVY" descr="ZERMATTLE_NAVY"/>
        <xdr:cNvPicPr/>
      </xdr:nvPicPr>
      <xdr:blipFill>
        <a:blip xmlns:r="http://schemas.openxmlformats.org/officeDocument/2006/relationships" r:embed="rId541"/>
        <a:stretch/>
      </xdr:blipFill>
      <xdr:spPr>
        <a:xfrm>
          <a:off x="0" y="1372490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1251</xdr:row>
      <xdr:rowOff>9360</xdr:rowOff>
    </xdr:from>
    <xdr:to>
      <xdr:col>0</xdr:col>
      <xdr:colOff>1047240</xdr:colOff>
      <xdr:row>1251</xdr:row>
      <xdr:rowOff>1437840</xdr:rowOff>
    </xdr:to>
    <xdr:pic>
      <xdr:nvPicPr>
        <xdr:cNvPr id="662" name="ANKITASDN_LIGHTBLU" descr="ANKITASDN_LIGHTBLU"/>
        <xdr:cNvPicPr/>
      </xdr:nvPicPr>
      <xdr:blipFill>
        <a:blip xmlns:r="http://schemas.openxmlformats.org/officeDocument/2006/relationships" r:embed="rId542"/>
        <a:stretch/>
      </xdr:blipFill>
      <xdr:spPr>
        <a:xfrm>
          <a:off x="0" y="1374243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1253</xdr:row>
      <xdr:rowOff>9720</xdr:rowOff>
    </xdr:from>
    <xdr:to>
      <xdr:col>0</xdr:col>
      <xdr:colOff>952200</xdr:colOff>
      <xdr:row>1253</xdr:row>
      <xdr:rowOff>1438200</xdr:rowOff>
    </xdr:to>
    <xdr:pic>
      <xdr:nvPicPr>
        <xdr:cNvPr id="663" name="JOYJK2_DENIM" descr="JOYJK2_DENIM"/>
        <xdr:cNvPicPr/>
      </xdr:nvPicPr>
      <xdr:blipFill>
        <a:blip xmlns:r="http://schemas.openxmlformats.org/officeDocument/2006/relationships" r:embed="rId543"/>
        <a:stretch/>
      </xdr:blipFill>
      <xdr:spPr>
        <a:xfrm>
          <a:off x="0" y="1375867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1254</xdr:row>
      <xdr:rowOff>9720</xdr:rowOff>
    </xdr:from>
    <xdr:to>
      <xdr:col>0</xdr:col>
      <xdr:colOff>1047240</xdr:colOff>
      <xdr:row>1254</xdr:row>
      <xdr:rowOff>1438200</xdr:rowOff>
    </xdr:to>
    <xdr:pic>
      <xdr:nvPicPr>
        <xdr:cNvPr id="664" name="SILVYEDBT_BIANCO" descr="SILVYEDBT_BIANCO"/>
        <xdr:cNvPicPr/>
      </xdr:nvPicPr>
      <xdr:blipFill>
        <a:blip xmlns:r="http://schemas.openxmlformats.org/officeDocument/2006/relationships" r:embed="rId544"/>
        <a:stretch/>
      </xdr:blipFill>
      <xdr:spPr>
        <a:xfrm>
          <a:off x="0" y="1377315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1255</xdr:row>
      <xdr:rowOff>9360</xdr:rowOff>
    </xdr:from>
    <xdr:to>
      <xdr:col>0</xdr:col>
      <xdr:colOff>1047240</xdr:colOff>
      <xdr:row>1255</xdr:row>
      <xdr:rowOff>1437840</xdr:rowOff>
    </xdr:to>
    <xdr:pic>
      <xdr:nvPicPr>
        <xdr:cNvPr id="665" name="SILVYEDBT_NUT" descr="SILVYEDBT_NUT"/>
        <xdr:cNvPicPr/>
      </xdr:nvPicPr>
      <xdr:blipFill>
        <a:blip xmlns:r="http://schemas.openxmlformats.org/officeDocument/2006/relationships" r:embed="rId544"/>
        <a:stretch/>
      </xdr:blipFill>
      <xdr:spPr>
        <a:xfrm>
          <a:off x="0" y="1378762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1256</xdr:row>
      <xdr:rowOff>9720</xdr:rowOff>
    </xdr:from>
    <xdr:to>
      <xdr:col>0</xdr:col>
      <xdr:colOff>1047240</xdr:colOff>
      <xdr:row>1256</xdr:row>
      <xdr:rowOff>1438200</xdr:rowOff>
    </xdr:to>
    <xdr:pic>
      <xdr:nvPicPr>
        <xdr:cNvPr id="666" name="ANKITALGD_LIGHTMARMO" descr="ANKITALGD_LIGHTMARMO"/>
        <xdr:cNvPicPr/>
      </xdr:nvPicPr>
      <xdr:blipFill>
        <a:blip xmlns:r="http://schemas.openxmlformats.org/officeDocument/2006/relationships" r:embed="rId545"/>
        <a:stretch/>
      </xdr:blipFill>
      <xdr:spPr>
        <a:xfrm>
          <a:off x="0" y="1380210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1257</xdr:row>
      <xdr:rowOff>9720</xdr:rowOff>
    </xdr:from>
    <xdr:to>
      <xdr:col>0</xdr:col>
      <xdr:colOff>1047240</xdr:colOff>
      <xdr:row>1257</xdr:row>
      <xdr:rowOff>1438200</xdr:rowOff>
    </xdr:to>
    <xdr:pic>
      <xdr:nvPicPr>
        <xdr:cNvPr id="667" name="JOSELYN130_BLACK" descr="JOSELYN130_BLACK"/>
        <xdr:cNvPicPr/>
      </xdr:nvPicPr>
      <xdr:blipFill>
        <a:blip xmlns:r="http://schemas.openxmlformats.org/officeDocument/2006/relationships" r:embed="rId546"/>
        <a:stretch/>
      </xdr:blipFill>
      <xdr:spPr>
        <a:xfrm>
          <a:off x="0" y="1381658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1258</xdr:row>
      <xdr:rowOff>9360</xdr:rowOff>
    </xdr:from>
    <xdr:to>
      <xdr:col>0</xdr:col>
      <xdr:colOff>1047240</xdr:colOff>
      <xdr:row>1258</xdr:row>
      <xdr:rowOff>1437840</xdr:rowOff>
    </xdr:to>
    <xdr:pic>
      <xdr:nvPicPr>
        <xdr:cNvPr id="668" name="MENCIASTH_NERO" descr="MENCIASTH_NERO"/>
        <xdr:cNvPicPr/>
      </xdr:nvPicPr>
      <xdr:blipFill>
        <a:blip xmlns:r="http://schemas.openxmlformats.org/officeDocument/2006/relationships" r:embed="rId547"/>
        <a:stretch/>
      </xdr:blipFill>
      <xdr:spPr>
        <a:xfrm>
          <a:off x="0" y="1383105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1259</xdr:row>
      <xdr:rowOff>9720</xdr:rowOff>
    </xdr:from>
    <xdr:to>
      <xdr:col>0</xdr:col>
      <xdr:colOff>1047240</xdr:colOff>
      <xdr:row>1259</xdr:row>
      <xdr:rowOff>1438200</xdr:rowOff>
    </xdr:to>
    <xdr:pic>
      <xdr:nvPicPr>
        <xdr:cNvPr id="669" name="ABSOLTR2_NERO" descr="ABSOLTR2_NERO"/>
        <xdr:cNvPicPr/>
      </xdr:nvPicPr>
      <xdr:blipFill>
        <a:blip xmlns:r="http://schemas.openxmlformats.org/officeDocument/2006/relationships" r:embed="rId548"/>
        <a:stretch/>
      </xdr:blipFill>
      <xdr:spPr>
        <a:xfrm>
          <a:off x="0" y="1384553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1260</xdr:row>
      <xdr:rowOff>9720</xdr:rowOff>
    </xdr:from>
    <xdr:to>
      <xdr:col>0</xdr:col>
      <xdr:colOff>1047240</xdr:colOff>
      <xdr:row>1260</xdr:row>
      <xdr:rowOff>1438200</xdr:rowOff>
    </xdr:to>
    <xdr:pic>
      <xdr:nvPicPr>
        <xdr:cNvPr id="670" name="ALEXISTCL_NATURAL" descr="ALEXISTCL_NATURAL"/>
        <xdr:cNvPicPr/>
      </xdr:nvPicPr>
      <xdr:blipFill>
        <a:blip xmlns:r="http://schemas.openxmlformats.org/officeDocument/2006/relationships" r:embed="rId549"/>
        <a:stretch/>
      </xdr:blipFill>
      <xdr:spPr>
        <a:xfrm>
          <a:off x="0" y="1386001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1261</xdr:row>
      <xdr:rowOff>9360</xdr:rowOff>
    </xdr:from>
    <xdr:to>
      <xdr:col>0</xdr:col>
      <xdr:colOff>1047240</xdr:colOff>
      <xdr:row>1261</xdr:row>
      <xdr:rowOff>1437840</xdr:rowOff>
    </xdr:to>
    <xdr:pic>
      <xdr:nvPicPr>
        <xdr:cNvPr id="671" name="AMELATCL_DUSTBLUE" descr="AMELATCL_DUSTBLUE"/>
        <xdr:cNvPicPr/>
      </xdr:nvPicPr>
      <xdr:blipFill>
        <a:blip xmlns:r="http://schemas.openxmlformats.org/officeDocument/2006/relationships" r:embed="rId550"/>
        <a:stretch/>
      </xdr:blipFill>
      <xdr:spPr>
        <a:xfrm>
          <a:off x="0" y="138744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1262</xdr:row>
      <xdr:rowOff>9720</xdr:rowOff>
    </xdr:from>
    <xdr:to>
      <xdr:col>0</xdr:col>
      <xdr:colOff>1047240</xdr:colOff>
      <xdr:row>1262</xdr:row>
      <xdr:rowOff>1438200</xdr:rowOff>
    </xdr:to>
    <xdr:pic>
      <xdr:nvPicPr>
        <xdr:cNvPr id="672" name="ANNACWS_STUCCO" descr="ANNACWS_STUCCO"/>
        <xdr:cNvPicPr/>
      </xdr:nvPicPr>
      <xdr:blipFill>
        <a:blip xmlns:r="http://schemas.openxmlformats.org/officeDocument/2006/relationships" r:embed="rId551"/>
        <a:stretch/>
      </xdr:blipFill>
      <xdr:spPr>
        <a:xfrm>
          <a:off x="0" y="138889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1263</xdr:row>
      <xdr:rowOff>9720</xdr:rowOff>
    </xdr:from>
    <xdr:to>
      <xdr:col>0</xdr:col>
      <xdr:colOff>1047240</xdr:colOff>
      <xdr:row>1263</xdr:row>
      <xdr:rowOff>1438200</xdr:rowOff>
    </xdr:to>
    <xdr:pic>
      <xdr:nvPicPr>
        <xdr:cNvPr id="673" name="BLIMALTC_DIRTYBLUE" descr="BLIMALTC_DIRTYBLUE"/>
        <xdr:cNvPicPr/>
      </xdr:nvPicPr>
      <xdr:blipFill>
        <a:blip xmlns:r="http://schemas.openxmlformats.org/officeDocument/2006/relationships" r:embed="rId552"/>
        <a:stretch/>
      </xdr:blipFill>
      <xdr:spPr>
        <a:xfrm>
          <a:off x="0" y="1390345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1267</xdr:row>
      <xdr:rowOff>9720</xdr:rowOff>
    </xdr:from>
    <xdr:to>
      <xdr:col>0</xdr:col>
      <xdr:colOff>1047240</xdr:colOff>
      <xdr:row>1267</xdr:row>
      <xdr:rowOff>1438200</xdr:rowOff>
    </xdr:to>
    <xdr:pic>
      <xdr:nvPicPr>
        <xdr:cNvPr id="674" name="CHARUPKT_ANTRACITE" descr="CHARUPKT_ANTRACITE"/>
        <xdr:cNvPicPr/>
      </xdr:nvPicPr>
      <xdr:blipFill>
        <a:blip xmlns:r="http://schemas.openxmlformats.org/officeDocument/2006/relationships" r:embed="rId453"/>
        <a:stretch/>
      </xdr:blipFill>
      <xdr:spPr>
        <a:xfrm>
          <a:off x="0" y="1392318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1268</xdr:row>
      <xdr:rowOff>9360</xdr:rowOff>
    </xdr:from>
    <xdr:to>
      <xdr:col>0</xdr:col>
      <xdr:colOff>1047240</xdr:colOff>
      <xdr:row>1268</xdr:row>
      <xdr:rowOff>1437840</xdr:rowOff>
    </xdr:to>
    <xdr:pic>
      <xdr:nvPicPr>
        <xdr:cNvPr id="675" name="CHARUPKT_NOCE" descr="CHARUPKT_NOCE"/>
        <xdr:cNvPicPr/>
      </xdr:nvPicPr>
      <xdr:blipFill>
        <a:blip xmlns:r="http://schemas.openxmlformats.org/officeDocument/2006/relationships" r:embed="rId453"/>
        <a:stretch/>
      </xdr:blipFill>
      <xdr:spPr>
        <a:xfrm>
          <a:off x="0" y="1393766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1269</xdr:row>
      <xdr:rowOff>9360</xdr:rowOff>
    </xdr:from>
    <xdr:to>
      <xdr:col>0</xdr:col>
      <xdr:colOff>1047240</xdr:colOff>
      <xdr:row>1269</xdr:row>
      <xdr:rowOff>1437840</xdr:rowOff>
    </xdr:to>
    <xdr:pic>
      <xdr:nvPicPr>
        <xdr:cNvPr id="676" name="CLIAACC_DEEPBLUE" descr="CLIAACC_DEEPBLUE"/>
        <xdr:cNvPicPr/>
      </xdr:nvPicPr>
      <xdr:blipFill>
        <a:blip xmlns:r="http://schemas.openxmlformats.org/officeDocument/2006/relationships" r:embed="rId553"/>
        <a:stretch/>
      </xdr:blipFill>
      <xdr:spPr>
        <a:xfrm>
          <a:off x="0" y="1395214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1270</xdr:row>
      <xdr:rowOff>9720</xdr:rowOff>
    </xdr:from>
    <xdr:to>
      <xdr:col>0</xdr:col>
      <xdr:colOff>1047240</xdr:colOff>
      <xdr:row>1270</xdr:row>
      <xdr:rowOff>1438200</xdr:rowOff>
    </xdr:to>
    <xdr:pic>
      <xdr:nvPicPr>
        <xdr:cNvPr id="677" name="CORNIOLAIG_NOCCIOLA" descr="CORNIOLAIG_NOCCIOLA"/>
        <xdr:cNvPicPr/>
      </xdr:nvPicPr>
      <xdr:blipFill>
        <a:blip xmlns:r="http://schemas.openxmlformats.org/officeDocument/2006/relationships" r:embed="rId554"/>
        <a:stretch/>
      </xdr:blipFill>
      <xdr:spPr>
        <a:xfrm>
          <a:off x="0" y="1396662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1272</xdr:row>
      <xdr:rowOff>9720</xdr:rowOff>
    </xdr:from>
    <xdr:to>
      <xdr:col>0</xdr:col>
      <xdr:colOff>1047240</xdr:colOff>
      <xdr:row>1272</xdr:row>
      <xdr:rowOff>1438200</xdr:rowOff>
    </xdr:to>
    <xdr:pic>
      <xdr:nvPicPr>
        <xdr:cNvPr id="678" name="DAINETR_NOCCIOLA" descr="DAINETR_NOCCIOLA"/>
        <xdr:cNvPicPr/>
      </xdr:nvPicPr>
      <xdr:blipFill>
        <a:blip xmlns:r="http://schemas.openxmlformats.org/officeDocument/2006/relationships" r:embed="rId555"/>
        <a:stretch/>
      </xdr:blipFill>
      <xdr:spPr>
        <a:xfrm>
          <a:off x="0" y="1398415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1273</xdr:row>
      <xdr:rowOff>9360</xdr:rowOff>
    </xdr:from>
    <xdr:to>
      <xdr:col>0</xdr:col>
      <xdr:colOff>1047240</xdr:colOff>
      <xdr:row>1273</xdr:row>
      <xdr:rowOff>1437840</xdr:rowOff>
    </xdr:to>
    <xdr:pic>
      <xdr:nvPicPr>
        <xdr:cNvPr id="679" name="DODECALTC_TERRA" descr="DODECALTC_TERRA"/>
        <xdr:cNvPicPr/>
      </xdr:nvPicPr>
      <xdr:blipFill>
        <a:blip xmlns:r="http://schemas.openxmlformats.org/officeDocument/2006/relationships" r:embed="rId556"/>
        <a:stretch/>
      </xdr:blipFill>
      <xdr:spPr>
        <a:xfrm>
          <a:off x="0" y="1399862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1274</xdr:row>
      <xdr:rowOff>9360</xdr:rowOff>
    </xdr:from>
    <xdr:to>
      <xdr:col>0</xdr:col>
      <xdr:colOff>952200</xdr:colOff>
      <xdr:row>1274</xdr:row>
      <xdr:rowOff>1437840</xdr:rowOff>
    </xdr:to>
    <xdr:pic>
      <xdr:nvPicPr>
        <xdr:cNvPr id="680" name="GRACEWLB_ANTRACITE" descr="GRACEWLB_ANTRACITE"/>
        <xdr:cNvPicPr/>
      </xdr:nvPicPr>
      <xdr:blipFill>
        <a:blip xmlns:r="http://schemas.openxmlformats.org/officeDocument/2006/relationships" r:embed="rId557"/>
        <a:stretch/>
      </xdr:blipFill>
      <xdr:spPr>
        <a:xfrm>
          <a:off x="0" y="1401310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1275</xdr:row>
      <xdr:rowOff>9720</xdr:rowOff>
    </xdr:from>
    <xdr:to>
      <xdr:col>0</xdr:col>
      <xdr:colOff>1428480</xdr:colOff>
      <xdr:row>1275</xdr:row>
      <xdr:rowOff>1438200</xdr:rowOff>
    </xdr:to>
    <xdr:pic>
      <xdr:nvPicPr>
        <xdr:cNvPr id="681" name="GRECIACWH_NERO" descr="GRECIACWH_NERO"/>
        <xdr:cNvPicPr/>
      </xdr:nvPicPr>
      <xdr:blipFill>
        <a:blip xmlns:r="http://schemas.openxmlformats.org/officeDocument/2006/relationships" r:embed="rId558"/>
        <a:stretch/>
      </xdr:blipFill>
      <xdr:spPr>
        <a:xfrm>
          <a:off x="0" y="14027587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1276</xdr:row>
      <xdr:rowOff>9360</xdr:rowOff>
    </xdr:from>
    <xdr:to>
      <xdr:col>0</xdr:col>
      <xdr:colOff>1047240</xdr:colOff>
      <xdr:row>1276</xdr:row>
      <xdr:rowOff>1437840</xdr:rowOff>
    </xdr:to>
    <xdr:pic>
      <xdr:nvPicPr>
        <xdr:cNvPr id="682" name="LENASKC_DUSTBLUE" descr="LENASKC_DUSTBLUE"/>
        <xdr:cNvPicPr/>
      </xdr:nvPicPr>
      <xdr:blipFill>
        <a:blip xmlns:r="http://schemas.openxmlformats.org/officeDocument/2006/relationships" r:embed="rId559"/>
        <a:stretch/>
      </xdr:blipFill>
      <xdr:spPr>
        <a:xfrm>
          <a:off x="0" y="1404206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1277</xdr:row>
      <xdr:rowOff>9360</xdr:rowOff>
    </xdr:from>
    <xdr:to>
      <xdr:col>0</xdr:col>
      <xdr:colOff>952200</xdr:colOff>
      <xdr:row>1277</xdr:row>
      <xdr:rowOff>1437840</xdr:rowOff>
    </xdr:to>
    <xdr:pic>
      <xdr:nvPicPr>
        <xdr:cNvPr id="683" name="LINDSEYUS_AMBRA" descr="LINDSEYUS_AMBRA"/>
        <xdr:cNvPicPr/>
      </xdr:nvPicPr>
      <xdr:blipFill>
        <a:blip xmlns:r="http://schemas.openxmlformats.org/officeDocument/2006/relationships" r:embed="rId560"/>
        <a:stretch/>
      </xdr:blipFill>
      <xdr:spPr>
        <a:xfrm>
          <a:off x="0" y="1405654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1278</xdr:row>
      <xdr:rowOff>9720</xdr:rowOff>
    </xdr:from>
    <xdr:to>
      <xdr:col>0</xdr:col>
      <xdr:colOff>952200</xdr:colOff>
      <xdr:row>1278</xdr:row>
      <xdr:rowOff>1438200</xdr:rowOff>
    </xdr:to>
    <xdr:pic>
      <xdr:nvPicPr>
        <xdr:cNvPr id="684" name="LINDSEYUS_BIANCO" descr="LINDSEYUS_BIANCO"/>
        <xdr:cNvPicPr/>
      </xdr:nvPicPr>
      <xdr:blipFill>
        <a:blip xmlns:r="http://schemas.openxmlformats.org/officeDocument/2006/relationships" r:embed="rId560"/>
        <a:stretch/>
      </xdr:blipFill>
      <xdr:spPr>
        <a:xfrm>
          <a:off x="0" y="1407102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1279</xdr:row>
      <xdr:rowOff>9360</xdr:rowOff>
    </xdr:from>
    <xdr:to>
      <xdr:col>0</xdr:col>
      <xdr:colOff>952200</xdr:colOff>
      <xdr:row>1279</xdr:row>
      <xdr:rowOff>1437840</xdr:rowOff>
    </xdr:to>
    <xdr:pic>
      <xdr:nvPicPr>
        <xdr:cNvPr id="685" name="LINDSEYUS_BLACK" descr="LINDSEYUS_BLACK"/>
        <xdr:cNvPicPr/>
      </xdr:nvPicPr>
      <xdr:blipFill>
        <a:blip xmlns:r="http://schemas.openxmlformats.org/officeDocument/2006/relationships" r:embed="rId560"/>
        <a:stretch/>
      </xdr:blipFill>
      <xdr:spPr>
        <a:xfrm>
          <a:off x="0" y="1408549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1282</xdr:row>
      <xdr:rowOff>9720</xdr:rowOff>
    </xdr:from>
    <xdr:to>
      <xdr:col>0</xdr:col>
      <xdr:colOff>952200</xdr:colOff>
      <xdr:row>1282</xdr:row>
      <xdr:rowOff>1438200</xdr:rowOff>
    </xdr:to>
    <xdr:pic>
      <xdr:nvPicPr>
        <xdr:cNvPr id="686" name="MINOUWIV_NERO" descr="MINOUWIV_NERO"/>
        <xdr:cNvPicPr/>
      </xdr:nvPicPr>
      <xdr:blipFill>
        <a:blip xmlns:r="http://schemas.openxmlformats.org/officeDocument/2006/relationships" r:embed="rId561"/>
        <a:stretch/>
      </xdr:blipFill>
      <xdr:spPr>
        <a:xfrm>
          <a:off x="0" y="1410348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1285</xdr:row>
      <xdr:rowOff>9720</xdr:rowOff>
    </xdr:from>
    <xdr:to>
      <xdr:col>0</xdr:col>
      <xdr:colOff>952200</xdr:colOff>
      <xdr:row>1285</xdr:row>
      <xdr:rowOff>1438200</xdr:rowOff>
    </xdr:to>
    <xdr:pic>
      <xdr:nvPicPr>
        <xdr:cNvPr id="687" name="NHORANW_SALEPEPE" descr="NHORANW_SALEPEPE"/>
        <xdr:cNvPicPr/>
      </xdr:nvPicPr>
      <xdr:blipFill>
        <a:blip xmlns:r="http://schemas.openxmlformats.org/officeDocument/2006/relationships" r:embed="rId562"/>
        <a:stretch/>
      </xdr:blipFill>
      <xdr:spPr>
        <a:xfrm>
          <a:off x="0" y="1412276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1286</xdr:row>
      <xdr:rowOff>9360</xdr:rowOff>
    </xdr:from>
    <xdr:to>
      <xdr:col>0</xdr:col>
      <xdr:colOff>1047240</xdr:colOff>
      <xdr:row>1286</xdr:row>
      <xdr:rowOff>1437840</xdr:rowOff>
    </xdr:to>
    <xdr:pic>
      <xdr:nvPicPr>
        <xdr:cNvPr id="688" name="NIMRAWS3_GRIGIOMELANGE" descr="NIMRAWS3_GRIGIOMELANGE"/>
        <xdr:cNvPicPr/>
      </xdr:nvPicPr>
      <xdr:blipFill>
        <a:blip xmlns:r="http://schemas.openxmlformats.org/officeDocument/2006/relationships" r:embed="rId563"/>
        <a:stretch/>
      </xdr:blipFill>
      <xdr:spPr>
        <a:xfrm>
          <a:off x="0" y="1413724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1287</xdr:row>
      <xdr:rowOff>9360</xdr:rowOff>
    </xdr:from>
    <xdr:to>
      <xdr:col>0</xdr:col>
      <xdr:colOff>1047240</xdr:colOff>
      <xdr:row>1287</xdr:row>
      <xdr:rowOff>1437840</xdr:rowOff>
    </xdr:to>
    <xdr:pic>
      <xdr:nvPicPr>
        <xdr:cNvPr id="689" name="ROXYPKT_AVIO" descr="ROXYPKT_AVIO"/>
        <xdr:cNvPicPr/>
      </xdr:nvPicPr>
      <xdr:blipFill>
        <a:blip xmlns:r="http://schemas.openxmlformats.org/officeDocument/2006/relationships" r:embed="rId564"/>
        <a:stretch/>
      </xdr:blipFill>
      <xdr:spPr>
        <a:xfrm>
          <a:off x="0" y="1415172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1288</xdr:row>
      <xdr:rowOff>9720</xdr:rowOff>
    </xdr:from>
    <xdr:to>
      <xdr:col>0</xdr:col>
      <xdr:colOff>1047240</xdr:colOff>
      <xdr:row>1288</xdr:row>
      <xdr:rowOff>1438200</xdr:rowOff>
    </xdr:to>
    <xdr:pic>
      <xdr:nvPicPr>
        <xdr:cNvPr id="690" name="SHIREUS_NERO" descr="SHIREUS_NERO"/>
        <xdr:cNvPicPr/>
      </xdr:nvPicPr>
      <xdr:blipFill>
        <a:blip xmlns:r="http://schemas.openxmlformats.org/officeDocument/2006/relationships" r:embed="rId565"/>
        <a:stretch/>
      </xdr:blipFill>
      <xdr:spPr>
        <a:xfrm>
          <a:off x="0" y="1416620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1289</xdr:row>
      <xdr:rowOff>9360</xdr:rowOff>
    </xdr:from>
    <xdr:to>
      <xdr:col>0</xdr:col>
      <xdr:colOff>952200</xdr:colOff>
      <xdr:row>1289</xdr:row>
      <xdr:rowOff>1437840</xdr:rowOff>
    </xdr:to>
    <xdr:pic>
      <xdr:nvPicPr>
        <xdr:cNvPr id="691" name="VERASLX_CAMMELLO" descr="VERASLX_CAMMELLO"/>
        <xdr:cNvPicPr/>
      </xdr:nvPicPr>
      <xdr:blipFill>
        <a:blip xmlns:r="http://schemas.openxmlformats.org/officeDocument/2006/relationships" r:embed="rId566"/>
        <a:stretch/>
      </xdr:blipFill>
      <xdr:spPr>
        <a:xfrm>
          <a:off x="0" y="14180677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1290</xdr:row>
      <xdr:rowOff>9360</xdr:rowOff>
    </xdr:from>
    <xdr:to>
      <xdr:col>0</xdr:col>
      <xdr:colOff>952200</xdr:colOff>
      <xdr:row>1290</xdr:row>
      <xdr:rowOff>1437840</xdr:rowOff>
    </xdr:to>
    <xdr:pic>
      <xdr:nvPicPr>
        <xdr:cNvPr id="692" name="VERASLX_DUSTGREY" descr="VERASLX_DUSTGREY"/>
        <xdr:cNvPicPr/>
      </xdr:nvPicPr>
      <xdr:blipFill>
        <a:blip xmlns:r="http://schemas.openxmlformats.org/officeDocument/2006/relationships" r:embed="rId566"/>
        <a:stretch/>
      </xdr:blipFill>
      <xdr:spPr>
        <a:xfrm>
          <a:off x="0" y="14195156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1291</xdr:row>
      <xdr:rowOff>9720</xdr:rowOff>
    </xdr:from>
    <xdr:to>
      <xdr:col>0</xdr:col>
      <xdr:colOff>952200</xdr:colOff>
      <xdr:row>1291</xdr:row>
      <xdr:rowOff>1438200</xdr:rowOff>
    </xdr:to>
    <xdr:pic>
      <xdr:nvPicPr>
        <xdr:cNvPr id="693" name="VERASLX_PERLA" descr="VERASLX_PERLA"/>
        <xdr:cNvPicPr/>
      </xdr:nvPicPr>
      <xdr:blipFill>
        <a:blip xmlns:r="http://schemas.openxmlformats.org/officeDocument/2006/relationships" r:embed="rId566"/>
        <a:stretch/>
      </xdr:blipFill>
      <xdr:spPr>
        <a:xfrm>
          <a:off x="0" y="1420963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1292</xdr:row>
      <xdr:rowOff>9360</xdr:rowOff>
    </xdr:from>
    <xdr:to>
      <xdr:col>0</xdr:col>
      <xdr:colOff>952200</xdr:colOff>
      <xdr:row>1292</xdr:row>
      <xdr:rowOff>1437840</xdr:rowOff>
    </xdr:to>
    <xdr:pic>
      <xdr:nvPicPr>
        <xdr:cNvPr id="694" name="VERASLX_SALEPEPE" descr="VERASLX_SALEPEPE"/>
        <xdr:cNvPicPr/>
      </xdr:nvPicPr>
      <xdr:blipFill>
        <a:blip xmlns:r="http://schemas.openxmlformats.org/officeDocument/2006/relationships" r:embed="rId566"/>
        <a:stretch/>
      </xdr:blipFill>
      <xdr:spPr>
        <a:xfrm>
          <a:off x="0" y="1422411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1293</xdr:row>
      <xdr:rowOff>9360</xdr:rowOff>
    </xdr:from>
    <xdr:to>
      <xdr:col>0</xdr:col>
      <xdr:colOff>1047240</xdr:colOff>
      <xdr:row>1293</xdr:row>
      <xdr:rowOff>1437840</xdr:rowOff>
    </xdr:to>
    <xdr:pic>
      <xdr:nvPicPr>
        <xdr:cNvPr id="695" name="ABSOLTR2_BIANCO" descr="ABSOLTR2_BIANCO"/>
        <xdr:cNvPicPr/>
      </xdr:nvPicPr>
      <xdr:blipFill>
        <a:blip xmlns:r="http://schemas.openxmlformats.org/officeDocument/2006/relationships" r:embed="rId548"/>
        <a:stretch/>
      </xdr:blipFill>
      <xdr:spPr>
        <a:xfrm>
          <a:off x="0" y="1423859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1294</xdr:row>
      <xdr:rowOff>9720</xdr:rowOff>
    </xdr:from>
    <xdr:to>
      <xdr:col>0</xdr:col>
      <xdr:colOff>1047240</xdr:colOff>
      <xdr:row>1294</xdr:row>
      <xdr:rowOff>1438200</xdr:rowOff>
    </xdr:to>
    <xdr:pic>
      <xdr:nvPicPr>
        <xdr:cNvPr id="696" name="ALESSIAZEF_IRIS" descr="ALESSIAZEF_IRIS"/>
        <xdr:cNvPicPr/>
      </xdr:nvPicPr>
      <xdr:blipFill>
        <a:blip xmlns:r="http://schemas.openxmlformats.org/officeDocument/2006/relationships" r:embed="rId567"/>
        <a:stretch/>
      </xdr:blipFill>
      <xdr:spPr>
        <a:xfrm>
          <a:off x="0" y="1425306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1295</xdr:row>
      <xdr:rowOff>9360</xdr:rowOff>
    </xdr:from>
    <xdr:to>
      <xdr:col>0</xdr:col>
      <xdr:colOff>1047240</xdr:colOff>
      <xdr:row>1295</xdr:row>
      <xdr:rowOff>1437840</xdr:rowOff>
    </xdr:to>
    <xdr:pic>
      <xdr:nvPicPr>
        <xdr:cNvPr id="697" name="ANNACWS_CARBON" descr="ANNACWS_CARBON"/>
        <xdr:cNvPicPr/>
      </xdr:nvPicPr>
      <xdr:blipFill>
        <a:blip xmlns:r="http://schemas.openxmlformats.org/officeDocument/2006/relationships" r:embed="rId551"/>
        <a:stretch/>
      </xdr:blipFill>
      <xdr:spPr>
        <a:xfrm>
          <a:off x="0" y="1426754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1296</xdr:row>
      <xdr:rowOff>9360</xdr:rowOff>
    </xdr:from>
    <xdr:to>
      <xdr:col>0</xdr:col>
      <xdr:colOff>1047240</xdr:colOff>
      <xdr:row>1296</xdr:row>
      <xdr:rowOff>1437840</xdr:rowOff>
    </xdr:to>
    <xdr:pic>
      <xdr:nvPicPr>
        <xdr:cNvPr id="698" name="DAINETR_BIANCO" descr="DAINETR_BIANCO"/>
        <xdr:cNvPicPr/>
      </xdr:nvPicPr>
      <xdr:blipFill>
        <a:blip xmlns:r="http://schemas.openxmlformats.org/officeDocument/2006/relationships" r:embed="rId555"/>
        <a:stretch/>
      </xdr:blipFill>
      <xdr:spPr>
        <a:xfrm>
          <a:off x="0" y="1428202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1297</xdr:row>
      <xdr:rowOff>9720</xdr:rowOff>
    </xdr:from>
    <xdr:to>
      <xdr:col>0</xdr:col>
      <xdr:colOff>1047240</xdr:colOff>
      <xdr:row>1297</xdr:row>
      <xdr:rowOff>1438200</xdr:rowOff>
    </xdr:to>
    <xdr:pic>
      <xdr:nvPicPr>
        <xdr:cNvPr id="699" name="DAINETR_GRIGIOCHIARO" descr="DAINETR_GRIGIOCHIARO"/>
        <xdr:cNvPicPr/>
      </xdr:nvPicPr>
      <xdr:blipFill>
        <a:blip xmlns:r="http://schemas.openxmlformats.org/officeDocument/2006/relationships" r:embed="rId555"/>
        <a:stretch/>
      </xdr:blipFill>
      <xdr:spPr>
        <a:xfrm>
          <a:off x="0" y="1429650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1298</xdr:row>
      <xdr:rowOff>9360</xdr:rowOff>
    </xdr:from>
    <xdr:to>
      <xdr:col>0</xdr:col>
      <xdr:colOff>1047240</xdr:colOff>
      <xdr:row>1298</xdr:row>
      <xdr:rowOff>1437840</xdr:rowOff>
    </xdr:to>
    <xdr:pic>
      <xdr:nvPicPr>
        <xdr:cNvPr id="700" name="DAINETR_SKY" descr="DAINETR_SKY"/>
        <xdr:cNvPicPr/>
      </xdr:nvPicPr>
      <xdr:blipFill>
        <a:blip xmlns:r="http://schemas.openxmlformats.org/officeDocument/2006/relationships" r:embed="rId555"/>
        <a:stretch/>
      </xdr:blipFill>
      <xdr:spPr>
        <a:xfrm>
          <a:off x="0" y="1431097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1299</xdr:row>
      <xdr:rowOff>9360</xdr:rowOff>
    </xdr:from>
    <xdr:to>
      <xdr:col>0</xdr:col>
      <xdr:colOff>1047240</xdr:colOff>
      <xdr:row>1299</xdr:row>
      <xdr:rowOff>1437840</xdr:rowOff>
    </xdr:to>
    <xdr:pic>
      <xdr:nvPicPr>
        <xdr:cNvPr id="701" name="ELISTAJT_BLU" descr="ELISTAJT_BLU"/>
        <xdr:cNvPicPr/>
      </xdr:nvPicPr>
      <xdr:blipFill>
        <a:blip xmlns:r="http://schemas.openxmlformats.org/officeDocument/2006/relationships" r:embed="rId568"/>
        <a:stretch/>
      </xdr:blipFill>
      <xdr:spPr>
        <a:xfrm>
          <a:off x="0" y="1432545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1300</xdr:row>
      <xdr:rowOff>9720</xdr:rowOff>
    </xdr:from>
    <xdr:to>
      <xdr:col>0</xdr:col>
      <xdr:colOff>1047240</xdr:colOff>
      <xdr:row>1300</xdr:row>
      <xdr:rowOff>1438200</xdr:rowOff>
    </xdr:to>
    <xdr:pic>
      <xdr:nvPicPr>
        <xdr:cNvPr id="702" name="ELLISCWS_VICUNA" descr="ELLISCWS_VICUNA"/>
        <xdr:cNvPicPr/>
      </xdr:nvPicPr>
      <xdr:blipFill>
        <a:blip xmlns:r="http://schemas.openxmlformats.org/officeDocument/2006/relationships" r:embed="rId569"/>
        <a:stretch/>
      </xdr:blipFill>
      <xdr:spPr>
        <a:xfrm>
          <a:off x="0" y="1433993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1301</xdr:row>
      <xdr:rowOff>9360</xdr:rowOff>
    </xdr:from>
    <xdr:to>
      <xdr:col>0</xdr:col>
      <xdr:colOff>952200</xdr:colOff>
      <xdr:row>1301</xdr:row>
      <xdr:rowOff>1437840</xdr:rowOff>
    </xdr:to>
    <xdr:pic>
      <xdr:nvPicPr>
        <xdr:cNvPr id="703" name="GRACEWLB_CAFFE" descr="GRACEWLB_CAFFE"/>
        <xdr:cNvPicPr/>
      </xdr:nvPicPr>
      <xdr:blipFill>
        <a:blip xmlns:r="http://schemas.openxmlformats.org/officeDocument/2006/relationships" r:embed="rId557"/>
        <a:stretch/>
      </xdr:blipFill>
      <xdr:spPr>
        <a:xfrm>
          <a:off x="0" y="1435441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1302</xdr:row>
      <xdr:rowOff>9360</xdr:rowOff>
    </xdr:from>
    <xdr:to>
      <xdr:col>0</xdr:col>
      <xdr:colOff>1047240</xdr:colOff>
      <xdr:row>1302</xdr:row>
      <xdr:rowOff>1437840</xdr:rowOff>
    </xdr:to>
    <xdr:pic>
      <xdr:nvPicPr>
        <xdr:cNvPr id="704" name="JANINETCL_NATURAL" descr="JANINETCL_NATURAL"/>
        <xdr:cNvPicPr/>
      </xdr:nvPicPr>
      <xdr:blipFill>
        <a:blip xmlns:r="http://schemas.openxmlformats.org/officeDocument/2006/relationships" r:embed="rId570"/>
        <a:stretch/>
      </xdr:blipFill>
      <xdr:spPr>
        <a:xfrm>
          <a:off x="0" y="1436889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1303</xdr:row>
      <xdr:rowOff>9720</xdr:rowOff>
    </xdr:from>
    <xdr:to>
      <xdr:col>0</xdr:col>
      <xdr:colOff>952200</xdr:colOff>
      <xdr:row>1303</xdr:row>
      <xdr:rowOff>1438200</xdr:rowOff>
    </xdr:to>
    <xdr:pic>
      <xdr:nvPicPr>
        <xdr:cNvPr id="705" name="MINOUWIV_BIANCO" descr="MINOUWIV_BIANCO"/>
        <xdr:cNvPicPr/>
      </xdr:nvPicPr>
      <xdr:blipFill>
        <a:blip xmlns:r="http://schemas.openxmlformats.org/officeDocument/2006/relationships" r:embed="rId561"/>
        <a:stretch/>
      </xdr:blipFill>
      <xdr:spPr>
        <a:xfrm>
          <a:off x="0" y="1438337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1304</xdr:row>
      <xdr:rowOff>9360</xdr:rowOff>
    </xdr:from>
    <xdr:to>
      <xdr:col>0</xdr:col>
      <xdr:colOff>952200</xdr:colOff>
      <xdr:row>1304</xdr:row>
      <xdr:rowOff>1437840</xdr:rowOff>
    </xdr:to>
    <xdr:pic>
      <xdr:nvPicPr>
        <xdr:cNvPr id="706" name="MISTYWAM_PERLA" descr="MISTYWAM_PERLA"/>
        <xdr:cNvPicPr/>
      </xdr:nvPicPr>
      <xdr:blipFill>
        <a:blip xmlns:r="http://schemas.openxmlformats.org/officeDocument/2006/relationships" r:embed="rId571"/>
        <a:stretch/>
      </xdr:blipFill>
      <xdr:spPr>
        <a:xfrm>
          <a:off x="0" y="14397847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1305</xdr:row>
      <xdr:rowOff>9360</xdr:rowOff>
    </xdr:from>
    <xdr:to>
      <xdr:col>0</xdr:col>
      <xdr:colOff>1047240</xdr:colOff>
      <xdr:row>1305</xdr:row>
      <xdr:rowOff>1437840</xdr:rowOff>
    </xdr:to>
    <xdr:pic>
      <xdr:nvPicPr>
        <xdr:cNvPr id="707" name="NIMRAWS3_BIANCO" descr="NIMRAWS3_BIANCO"/>
        <xdr:cNvPicPr/>
      </xdr:nvPicPr>
      <xdr:blipFill>
        <a:blip xmlns:r="http://schemas.openxmlformats.org/officeDocument/2006/relationships" r:embed="rId563"/>
        <a:stretch/>
      </xdr:blipFill>
      <xdr:spPr>
        <a:xfrm>
          <a:off x="0" y="1441232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1306</xdr:row>
      <xdr:rowOff>9720</xdr:rowOff>
    </xdr:from>
    <xdr:to>
      <xdr:col>0</xdr:col>
      <xdr:colOff>1047240</xdr:colOff>
      <xdr:row>1306</xdr:row>
      <xdr:rowOff>1438200</xdr:rowOff>
    </xdr:to>
    <xdr:pic>
      <xdr:nvPicPr>
        <xdr:cNvPr id="708" name="NIMRAWS3_TAUPE" descr="NIMRAWS3_TAUPE"/>
        <xdr:cNvPicPr/>
      </xdr:nvPicPr>
      <xdr:blipFill>
        <a:blip xmlns:r="http://schemas.openxmlformats.org/officeDocument/2006/relationships" r:embed="rId563"/>
        <a:stretch/>
      </xdr:blipFill>
      <xdr:spPr>
        <a:xfrm>
          <a:off x="0" y="1442680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1307</xdr:row>
      <xdr:rowOff>9360</xdr:rowOff>
    </xdr:from>
    <xdr:to>
      <xdr:col>0</xdr:col>
      <xdr:colOff>1047240</xdr:colOff>
      <xdr:row>1307</xdr:row>
      <xdr:rowOff>1437840</xdr:rowOff>
    </xdr:to>
    <xdr:pic>
      <xdr:nvPicPr>
        <xdr:cNvPr id="709" name="RIADSW_BORDEAUX" descr="RIADSW_BORDEAUX"/>
        <xdr:cNvPicPr/>
      </xdr:nvPicPr>
      <xdr:blipFill>
        <a:blip xmlns:r="http://schemas.openxmlformats.org/officeDocument/2006/relationships" r:embed="rId572"/>
        <a:stretch/>
      </xdr:blipFill>
      <xdr:spPr>
        <a:xfrm>
          <a:off x="0" y="1444128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1308</xdr:row>
      <xdr:rowOff>9360</xdr:rowOff>
    </xdr:from>
    <xdr:to>
      <xdr:col>0</xdr:col>
      <xdr:colOff>1047240</xdr:colOff>
      <xdr:row>1308</xdr:row>
      <xdr:rowOff>1437840</xdr:rowOff>
    </xdr:to>
    <xdr:pic>
      <xdr:nvPicPr>
        <xdr:cNvPr id="710" name="ROXYPKT_BURRO" descr="ROXYPKT_BURRO"/>
        <xdr:cNvPicPr/>
      </xdr:nvPicPr>
      <xdr:blipFill>
        <a:blip xmlns:r="http://schemas.openxmlformats.org/officeDocument/2006/relationships" r:embed="rId564"/>
        <a:stretch/>
      </xdr:blipFill>
      <xdr:spPr>
        <a:xfrm>
          <a:off x="0" y="1445576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1309</xdr:row>
      <xdr:rowOff>9720</xdr:rowOff>
    </xdr:from>
    <xdr:to>
      <xdr:col>0</xdr:col>
      <xdr:colOff>1047240</xdr:colOff>
      <xdr:row>1309</xdr:row>
      <xdr:rowOff>1438200</xdr:rowOff>
    </xdr:to>
    <xdr:pic>
      <xdr:nvPicPr>
        <xdr:cNvPr id="711" name="ROXYPKT_IRIS" descr="ROXYPKT_IRIS"/>
        <xdr:cNvPicPr/>
      </xdr:nvPicPr>
      <xdr:blipFill>
        <a:blip xmlns:r="http://schemas.openxmlformats.org/officeDocument/2006/relationships" r:embed="rId564"/>
        <a:stretch/>
      </xdr:blipFill>
      <xdr:spPr>
        <a:xfrm>
          <a:off x="0" y="1447023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1310</xdr:row>
      <xdr:rowOff>9360</xdr:rowOff>
    </xdr:from>
    <xdr:to>
      <xdr:col>0</xdr:col>
      <xdr:colOff>952200</xdr:colOff>
      <xdr:row>1310</xdr:row>
      <xdr:rowOff>1437840</xdr:rowOff>
    </xdr:to>
    <xdr:pic>
      <xdr:nvPicPr>
        <xdr:cNvPr id="712" name="ABRAARA_NOCCIOLA" descr="ABRAARA_NOCCIOLA"/>
        <xdr:cNvPicPr/>
      </xdr:nvPicPr>
      <xdr:blipFill>
        <a:blip xmlns:r="http://schemas.openxmlformats.org/officeDocument/2006/relationships" r:embed="rId573"/>
        <a:stretch/>
      </xdr:blipFill>
      <xdr:spPr>
        <a:xfrm>
          <a:off x="0" y="1448471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1311</xdr:row>
      <xdr:rowOff>9360</xdr:rowOff>
    </xdr:from>
    <xdr:to>
      <xdr:col>0</xdr:col>
      <xdr:colOff>952200</xdr:colOff>
      <xdr:row>1311</xdr:row>
      <xdr:rowOff>1437840</xdr:rowOff>
    </xdr:to>
    <xdr:pic>
      <xdr:nvPicPr>
        <xdr:cNvPr id="713" name="ABRAARA_PERLA" descr="ABRAARA_PERLA"/>
        <xdr:cNvPicPr/>
      </xdr:nvPicPr>
      <xdr:blipFill>
        <a:blip xmlns:r="http://schemas.openxmlformats.org/officeDocument/2006/relationships" r:embed="rId573"/>
        <a:stretch/>
      </xdr:blipFill>
      <xdr:spPr>
        <a:xfrm>
          <a:off x="0" y="14499194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1312</xdr:row>
      <xdr:rowOff>9720</xdr:rowOff>
    </xdr:from>
    <xdr:to>
      <xdr:col>0</xdr:col>
      <xdr:colOff>1428480</xdr:colOff>
      <xdr:row>1312</xdr:row>
      <xdr:rowOff>1438200</xdr:rowOff>
    </xdr:to>
    <xdr:pic>
      <xdr:nvPicPr>
        <xdr:cNvPr id="714" name="ANETTASFM_BIANCO" descr="ANETTASFM_BIANCO"/>
        <xdr:cNvPicPr/>
      </xdr:nvPicPr>
      <xdr:blipFill>
        <a:blip xmlns:r="http://schemas.openxmlformats.org/officeDocument/2006/relationships" r:embed="rId574"/>
        <a:stretch/>
      </xdr:blipFill>
      <xdr:spPr>
        <a:xfrm>
          <a:off x="0" y="14513673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1313</xdr:row>
      <xdr:rowOff>9360</xdr:rowOff>
    </xdr:from>
    <xdr:to>
      <xdr:col>0</xdr:col>
      <xdr:colOff>1428480</xdr:colOff>
      <xdr:row>1313</xdr:row>
      <xdr:rowOff>1437840</xdr:rowOff>
    </xdr:to>
    <xdr:pic>
      <xdr:nvPicPr>
        <xdr:cNvPr id="715" name="ANETTASFM_CARAMELLO" descr="ANETTASFM_CARAMELLO"/>
        <xdr:cNvPicPr/>
      </xdr:nvPicPr>
      <xdr:blipFill>
        <a:blip xmlns:r="http://schemas.openxmlformats.org/officeDocument/2006/relationships" r:embed="rId574"/>
        <a:stretch/>
      </xdr:blipFill>
      <xdr:spPr>
        <a:xfrm>
          <a:off x="0" y="1452814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1314</xdr:row>
      <xdr:rowOff>9360</xdr:rowOff>
    </xdr:from>
    <xdr:to>
      <xdr:col>0</xdr:col>
      <xdr:colOff>1047240</xdr:colOff>
      <xdr:row>1314</xdr:row>
      <xdr:rowOff>1437840</xdr:rowOff>
    </xdr:to>
    <xdr:pic>
      <xdr:nvPicPr>
        <xdr:cNvPr id="716" name="ELISTAJT_LATTE" descr="ELISTAJT_LATTE"/>
        <xdr:cNvPicPr/>
      </xdr:nvPicPr>
      <xdr:blipFill>
        <a:blip xmlns:r="http://schemas.openxmlformats.org/officeDocument/2006/relationships" r:embed="rId568"/>
        <a:stretch/>
      </xdr:blipFill>
      <xdr:spPr>
        <a:xfrm>
          <a:off x="0" y="1454262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1315</xdr:row>
      <xdr:rowOff>9720</xdr:rowOff>
    </xdr:from>
    <xdr:to>
      <xdr:col>0</xdr:col>
      <xdr:colOff>952200</xdr:colOff>
      <xdr:row>1315</xdr:row>
      <xdr:rowOff>1438200</xdr:rowOff>
    </xdr:to>
    <xdr:pic>
      <xdr:nvPicPr>
        <xdr:cNvPr id="717" name="GRACEWLB_PHARD" descr="GRACEWLB_PHARD"/>
        <xdr:cNvPicPr/>
      </xdr:nvPicPr>
      <xdr:blipFill>
        <a:blip xmlns:r="http://schemas.openxmlformats.org/officeDocument/2006/relationships" r:embed="rId557"/>
        <a:stretch/>
      </xdr:blipFill>
      <xdr:spPr>
        <a:xfrm>
          <a:off x="0" y="1455710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1316</xdr:row>
      <xdr:rowOff>9360</xdr:rowOff>
    </xdr:from>
    <xdr:to>
      <xdr:col>0</xdr:col>
      <xdr:colOff>952200</xdr:colOff>
      <xdr:row>1316</xdr:row>
      <xdr:rowOff>1437840</xdr:rowOff>
    </xdr:to>
    <xdr:pic>
      <xdr:nvPicPr>
        <xdr:cNvPr id="718" name="MISTYWAM_CAMMELLO" descr="MISTYWAM_CAMMELLO"/>
        <xdr:cNvPicPr/>
      </xdr:nvPicPr>
      <xdr:blipFill>
        <a:blip xmlns:r="http://schemas.openxmlformats.org/officeDocument/2006/relationships" r:embed="rId571"/>
        <a:stretch/>
      </xdr:blipFill>
      <xdr:spPr>
        <a:xfrm>
          <a:off x="0" y="1457158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1317</xdr:row>
      <xdr:rowOff>9360</xdr:rowOff>
    </xdr:from>
    <xdr:to>
      <xdr:col>0</xdr:col>
      <xdr:colOff>952200</xdr:colOff>
      <xdr:row>1317</xdr:row>
      <xdr:rowOff>1437840</xdr:rowOff>
    </xdr:to>
    <xdr:pic>
      <xdr:nvPicPr>
        <xdr:cNvPr id="719" name="MISTYWAM_NERO" descr="MISTYWAM_NERO"/>
        <xdr:cNvPicPr/>
      </xdr:nvPicPr>
      <xdr:blipFill>
        <a:blip xmlns:r="http://schemas.openxmlformats.org/officeDocument/2006/relationships" r:embed="rId571"/>
        <a:stretch/>
      </xdr:blipFill>
      <xdr:spPr>
        <a:xfrm>
          <a:off x="0" y="1458606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1318</xdr:row>
      <xdr:rowOff>9720</xdr:rowOff>
    </xdr:from>
    <xdr:to>
      <xdr:col>0</xdr:col>
      <xdr:colOff>1047240</xdr:colOff>
      <xdr:row>1318</xdr:row>
      <xdr:rowOff>1438200</xdr:rowOff>
    </xdr:to>
    <xdr:pic>
      <xdr:nvPicPr>
        <xdr:cNvPr id="720" name="ROXYPKT_MORO" descr="ROXYPKT_MORO"/>
        <xdr:cNvPicPr/>
      </xdr:nvPicPr>
      <xdr:blipFill>
        <a:blip xmlns:r="http://schemas.openxmlformats.org/officeDocument/2006/relationships" r:embed="rId564"/>
        <a:stretch/>
      </xdr:blipFill>
      <xdr:spPr>
        <a:xfrm>
          <a:off x="0" y="1460054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1319</xdr:row>
      <xdr:rowOff>9360</xdr:rowOff>
    </xdr:from>
    <xdr:to>
      <xdr:col>0</xdr:col>
      <xdr:colOff>952200</xdr:colOff>
      <xdr:row>1319</xdr:row>
      <xdr:rowOff>1437840</xdr:rowOff>
    </xdr:to>
    <xdr:pic>
      <xdr:nvPicPr>
        <xdr:cNvPr id="721" name="ABRAARA_GLICINE" descr="ABRAARA_GLICINE"/>
        <xdr:cNvPicPr/>
      </xdr:nvPicPr>
      <xdr:blipFill>
        <a:blip xmlns:r="http://schemas.openxmlformats.org/officeDocument/2006/relationships" r:embed="rId573"/>
        <a:stretch/>
      </xdr:blipFill>
      <xdr:spPr>
        <a:xfrm>
          <a:off x="0" y="14615017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1320</xdr:row>
      <xdr:rowOff>9360</xdr:rowOff>
    </xdr:from>
    <xdr:to>
      <xdr:col>0</xdr:col>
      <xdr:colOff>1428480</xdr:colOff>
      <xdr:row>1320</xdr:row>
      <xdr:rowOff>1437840</xdr:rowOff>
    </xdr:to>
    <xdr:pic>
      <xdr:nvPicPr>
        <xdr:cNvPr id="722" name="ADELMASFM_GRIGIOMELANGE" descr="ADELMASFM_GRIGIOMELANGE"/>
        <xdr:cNvPicPr/>
      </xdr:nvPicPr>
      <xdr:blipFill>
        <a:blip xmlns:r="http://schemas.openxmlformats.org/officeDocument/2006/relationships" r:embed="rId575"/>
        <a:stretch/>
      </xdr:blipFill>
      <xdr:spPr>
        <a:xfrm>
          <a:off x="0" y="1462949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1321</xdr:row>
      <xdr:rowOff>9720</xdr:rowOff>
    </xdr:from>
    <xdr:to>
      <xdr:col>0</xdr:col>
      <xdr:colOff>1428480</xdr:colOff>
      <xdr:row>1321</xdr:row>
      <xdr:rowOff>1438200</xdr:rowOff>
    </xdr:to>
    <xdr:pic>
      <xdr:nvPicPr>
        <xdr:cNvPr id="723" name="ANETTASFM_CILIEGIO" descr="ANETTASFM_CILIEGIO"/>
        <xdr:cNvPicPr/>
      </xdr:nvPicPr>
      <xdr:blipFill>
        <a:blip xmlns:r="http://schemas.openxmlformats.org/officeDocument/2006/relationships" r:embed="rId574"/>
        <a:stretch/>
      </xdr:blipFill>
      <xdr:spPr>
        <a:xfrm>
          <a:off x="0" y="14643975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1322</xdr:row>
      <xdr:rowOff>9360</xdr:rowOff>
    </xdr:from>
    <xdr:to>
      <xdr:col>0</xdr:col>
      <xdr:colOff>1047240</xdr:colOff>
      <xdr:row>1322</xdr:row>
      <xdr:rowOff>1437840</xdr:rowOff>
    </xdr:to>
    <xdr:pic>
      <xdr:nvPicPr>
        <xdr:cNvPr id="724" name="LILYASFC_DARKNATURAL" descr="LILYASFC_DARKNATURAL"/>
        <xdr:cNvPicPr/>
      </xdr:nvPicPr>
      <xdr:blipFill>
        <a:blip xmlns:r="http://schemas.openxmlformats.org/officeDocument/2006/relationships" r:embed="rId576"/>
        <a:stretch/>
      </xdr:blipFill>
      <xdr:spPr>
        <a:xfrm>
          <a:off x="0" y="1465845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1323</xdr:row>
      <xdr:rowOff>9360</xdr:rowOff>
    </xdr:from>
    <xdr:to>
      <xdr:col>0</xdr:col>
      <xdr:colOff>1428480</xdr:colOff>
      <xdr:row>1323</xdr:row>
      <xdr:rowOff>1437840</xdr:rowOff>
    </xdr:to>
    <xdr:pic>
      <xdr:nvPicPr>
        <xdr:cNvPr id="725" name="ANETTASFM_WENGE" descr="ANETTASFM_WENGE"/>
        <xdr:cNvPicPr/>
      </xdr:nvPicPr>
      <xdr:blipFill>
        <a:blip xmlns:r="http://schemas.openxmlformats.org/officeDocument/2006/relationships" r:embed="rId574"/>
        <a:stretch/>
      </xdr:blipFill>
      <xdr:spPr>
        <a:xfrm>
          <a:off x="0" y="1467293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1324</xdr:row>
      <xdr:rowOff>9720</xdr:rowOff>
    </xdr:from>
    <xdr:to>
      <xdr:col>0</xdr:col>
      <xdr:colOff>1428480</xdr:colOff>
      <xdr:row>1324</xdr:row>
      <xdr:rowOff>1438200</xdr:rowOff>
    </xdr:to>
    <xdr:pic>
      <xdr:nvPicPr>
        <xdr:cNvPr id="726" name="ALONDRASFM_BLU" descr="ALONDRASFM_BLU"/>
        <xdr:cNvPicPr/>
      </xdr:nvPicPr>
      <xdr:blipFill>
        <a:blip xmlns:r="http://schemas.openxmlformats.org/officeDocument/2006/relationships" r:embed="rId577"/>
        <a:stretch/>
      </xdr:blipFill>
      <xdr:spPr>
        <a:xfrm>
          <a:off x="0" y="146874096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1325</xdr:row>
      <xdr:rowOff>9360</xdr:rowOff>
    </xdr:from>
    <xdr:to>
      <xdr:col>0</xdr:col>
      <xdr:colOff>952200</xdr:colOff>
      <xdr:row>1325</xdr:row>
      <xdr:rowOff>1437840</xdr:rowOff>
    </xdr:to>
    <xdr:pic>
      <xdr:nvPicPr>
        <xdr:cNvPr id="727" name="KARLYCYL_NERO" descr="KARLYCYL_NERO"/>
        <xdr:cNvPicPr/>
      </xdr:nvPicPr>
      <xdr:blipFill>
        <a:blip xmlns:r="http://schemas.openxmlformats.org/officeDocument/2006/relationships" r:embed="rId578"/>
        <a:stretch/>
      </xdr:blipFill>
      <xdr:spPr>
        <a:xfrm>
          <a:off x="0" y="1470188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1326</xdr:row>
      <xdr:rowOff>9360</xdr:rowOff>
    </xdr:from>
    <xdr:to>
      <xdr:col>0</xdr:col>
      <xdr:colOff>1047240</xdr:colOff>
      <xdr:row>1326</xdr:row>
      <xdr:rowOff>1437840</xdr:rowOff>
    </xdr:to>
    <xdr:pic>
      <xdr:nvPicPr>
        <xdr:cNvPr id="728" name="LIRIJT_BLU" descr="LIRIJT_BLU"/>
        <xdr:cNvPicPr/>
      </xdr:nvPicPr>
      <xdr:blipFill>
        <a:blip xmlns:r="http://schemas.openxmlformats.org/officeDocument/2006/relationships" r:embed="rId579"/>
        <a:stretch/>
      </xdr:blipFill>
      <xdr:spPr>
        <a:xfrm>
          <a:off x="0" y="1471636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1327</xdr:row>
      <xdr:rowOff>9720</xdr:rowOff>
    </xdr:from>
    <xdr:to>
      <xdr:col>0</xdr:col>
      <xdr:colOff>1047240</xdr:colOff>
      <xdr:row>1327</xdr:row>
      <xdr:rowOff>1438200</xdr:rowOff>
    </xdr:to>
    <xdr:pic>
      <xdr:nvPicPr>
        <xdr:cNvPr id="729" name="LORIANWRL_CILIEGIO" descr="LORIANWRL_CILIEGIO"/>
        <xdr:cNvPicPr/>
      </xdr:nvPicPr>
      <xdr:blipFill>
        <a:blip xmlns:r="http://schemas.openxmlformats.org/officeDocument/2006/relationships" r:embed="rId580"/>
        <a:stretch/>
      </xdr:blipFill>
      <xdr:spPr>
        <a:xfrm>
          <a:off x="0" y="1473084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1329</xdr:row>
      <xdr:rowOff>9360</xdr:rowOff>
    </xdr:from>
    <xdr:to>
      <xdr:col>0</xdr:col>
      <xdr:colOff>952200</xdr:colOff>
      <xdr:row>1329</xdr:row>
      <xdr:rowOff>1437840</xdr:rowOff>
    </xdr:to>
    <xdr:pic>
      <xdr:nvPicPr>
        <xdr:cNvPr id="730" name="NOACYL_CAFFE" descr="NOACYL_CAFFE"/>
        <xdr:cNvPicPr/>
      </xdr:nvPicPr>
      <xdr:blipFill>
        <a:blip xmlns:r="http://schemas.openxmlformats.org/officeDocument/2006/relationships" r:embed="rId581"/>
        <a:stretch/>
      </xdr:blipFill>
      <xdr:spPr>
        <a:xfrm>
          <a:off x="0" y="1474707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1330</xdr:row>
      <xdr:rowOff>9720</xdr:rowOff>
    </xdr:from>
    <xdr:to>
      <xdr:col>0</xdr:col>
      <xdr:colOff>952200</xdr:colOff>
      <xdr:row>1330</xdr:row>
      <xdr:rowOff>1438200</xdr:rowOff>
    </xdr:to>
    <xdr:pic>
      <xdr:nvPicPr>
        <xdr:cNvPr id="731" name="NOASWO_DARKPURPLE" descr="NOASWO_DARKPURPLE"/>
        <xdr:cNvPicPr/>
      </xdr:nvPicPr>
      <xdr:blipFill>
        <a:blip xmlns:r="http://schemas.openxmlformats.org/officeDocument/2006/relationships" r:embed="rId582"/>
        <a:stretch/>
      </xdr:blipFill>
      <xdr:spPr>
        <a:xfrm>
          <a:off x="0" y="1476155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1331</xdr:row>
      <xdr:rowOff>9720</xdr:rowOff>
    </xdr:from>
    <xdr:to>
      <xdr:col>0</xdr:col>
      <xdr:colOff>952200</xdr:colOff>
      <xdr:row>1331</xdr:row>
      <xdr:rowOff>1438200</xdr:rowOff>
    </xdr:to>
    <xdr:pic>
      <xdr:nvPicPr>
        <xdr:cNvPr id="732" name="NOASWO_STUCCO" descr="NOASWO_STUCCO"/>
        <xdr:cNvPicPr/>
      </xdr:nvPicPr>
      <xdr:blipFill>
        <a:blip xmlns:r="http://schemas.openxmlformats.org/officeDocument/2006/relationships" r:embed="rId582"/>
        <a:stretch/>
      </xdr:blipFill>
      <xdr:spPr>
        <a:xfrm>
          <a:off x="0" y="1477603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1332</xdr:row>
      <xdr:rowOff>9360</xdr:rowOff>
    </xdr:from>
    <xdr:to>
      <xdr:col>0</xdr:col>
      <xdr:colOff>1047240</xdr:colOff>
      <xdr:row>1332</xdr:row>
      <xdr:rowOff>1437840</xdr:rowOff>
    </xdr:to>
    <xdr:pic>
      <xdr:nvPicPr>
        <xdr:cNvPr id="733" name="NURDC116_WASHMARMO" descr="NURDC116_WASHMARMO"/>
        <xdr:cNvPicPr/>
      </xdr:nvPicPr>
      <xdr:blipFill>
        <a:blip xmlns:r="http://schemas.openxmlformats.org/officeDocument/2006/relationships" r:embed="rId536"/>
        <a:stretch/>
      </xdr:blipFill>
      <xdr:spPr>
        <a:xfrm>
          <a:off x="0" y="1479050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1334</xdr:row>
      <xdr:rowOff>9720</xdr:rowOff>
    </xdr:from>
    <xdr:to>
      <xdr:col>0</xdr:col>
      <xdr:colOff>1047240</xdr:colOff>
      <xdr:row>1334</xdr:row>
      <xdr:rowOff>1438200</xdr:rowOff>
    </xdr:to>
    <xdr:pic>
      <xdr:nvPicPr>
        <xdr:cNvPr id="734" name="SABRINASLH_CAFFE" descr="SABRINASLH_CAFFE"/>
        <xdr:cNvPicPr/>
      </xdr:nvPicPr>
      <xdr:blipFill>
        <a:blip xmlns:r="http://schemas.openxmlformats.org/officeDocument/2006/relationships" r:embed="rId583"/>
        <a:stretch/>
      </xdr:blipFill>
      <xdr:spPr>
        <a:xfrm>
          <a:off x="0" y="14806738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1335</xdr:row>
      <xdr:rowOff>9360</xdr:rowOff>
    </xdr:from>
    <xdr:to>
      <xdr:col>0</xdr:col>
      <xdr:colOff>1047240</xdr:colOff>
      <xdr:row>1335</xdr:row>
      <xdr:rowOff>1437840</xdr:rowOff>
    </xdr:to>
    <xdr:pic>
      <xdr:nvPicPr>
        <xdr:cNvPr id="735" name="SABRYCKV_MORO" descr="SABRYCKV_MORO"/>
        <xdr:cNvPicPr/>
      </xdr:nvPicPr>
      <xdr:blipFill>
        <a:blip xmlns:r="http://schemas.openxmlformats.org/officeDocument/2006/relationships" r:embed="rId584"/>
        <a:stretch/>
      </xdr:blipFill>
      <xdr:spPr>
        <a:xfrm>
          <a:off x="0" y="1482121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1336</xdr:row>
      <xdr:rowOff>9360</xdr:rowOff>
    </xdr:from>
    <xdr:to>
      <xdr:col>0</xdr:col>
      <xdr:colOff>1047240</xdr:colOff>
      <xdr:row>1336</xdr:row>
      <xdr:rowOff>1437840</xdr:rowOff>
    </xdr:to>
    <xdr:pic>
      <xdr:nvPicPr>
        <xdr:cNvPr id="736" name="SABRYSVT_EBANO" descr="SABRYSVT_EBANO"/>
        <xdr:cNvPicPr/>
      </xdr:nvPicPr>
      <xdr:blipFill>
        <a:blip xmlns:r="http://schemas.openxmlformats.org/officeDocument/2006/relationships" r:embed="rId585"/>
        <a:stretch/>
      </xdr:blipFill>
      <xdr:spPr>
        <a:xfrm>
          <a:off x="0" y="148356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1337</xdr:row>
      <xdr:rowOff>9720</xdr:rowOff>
    </xdr:from>
    <xdr:to>
      <xdr:col>0</xdr:col>
      <xdr:colOff>1047240</xdr:colOff>
      <xdr:row>1337</xdr:row>
      <xdr:rowOff>1438200</xdr:rowOff>
    </xdr:to>
    <xdr:pic>
      <xdr:nvPicPr>
        <xdr:cNvPr id="737" name="SABRYSVT_GESSO" descr="SABRYSVT_GESSO"/>
        <xdr:cNvPicPr/>
      </xdr:nvPicPr>
      <xdr:blipFill>
        <a:blip xmlns:r="http://schemas.openxmlformats.org/officeDocument/2006/relationships" r:embed="rId585"/>
        <a:stretch/>
      </xdr:blipFill>
      <xdr:spPr>
        <a:xfrm>
          <a:off x="0" y="1485017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1338</xdr:row>
      <xdr:rowOff>9360</xdr:rowOff>
    </xdr:from>
    <xdr:to>
      <xdr:col>0</xdr:col>
      <xdr:colOff>952200</xdr:colOff>
      <xdr:row>1338</xdr:row>
      <xdr:rowOff>1437840</xdr:rowOff>
    </xdr:to>
    <xdr:pic>
      <xdr:nvPicPr>
        <xdr:cNvPr id="738" name="ZAIRA120T_BEIGE" descr="ZAIRA120T_BEIGE"/>
        <xdr:cNvPicPr/>
      </xdr:nvPicPr>
      <xdr:blipFill>
        <a:blip xmlns:r="http://schemas.openxmlformats.org/officeDocument/2006/relationships" r:embed="rId586"/>
        <a:stretch/>
      </xdr:blipFill>
      <xdr:spPr>
        <a:xfrm>
          <a:off x="0" y="1486464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1339</xdr:row>
      <xdr:rowOff>9360</xdr:rowOff>
    </xdr:from>
    <xdr:to>
      <xdr:col>0</xdr:col>
      <xdr:colOff>952200</xdr:colOff>
      <xdr:row>1339</xdr:row>
      <xdr:rowOff>1437840</xdr:rowOff>
    </xdr:to>
    <xdr:pic>
      <xdr:nvPicPr>
        <xdr:cNvPr id="739" name="KARLYSWO_DARKPURPLE" descr="KARLYSWO_DARKPURPLE"/>
        <xdr:cNvPicPr/>
      </xdr:nvPicPr>
      <xdr:blipFill>
        <a:blip xmlns:r="http://schemas.openxmlformats.org/officeDocument/2006/relationships" r:embed="rId587"/>
        <a:stretch/>
      </xdr:blipFill>
      <xdr:spPr>
        <a:xfrm>
          <a:off x="0" y="1487912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1340</xdr:row>
      <xdr:rowOff>9720</xdr:rowOff>
    </xdr:from>
    <xdr:to>
      <xdr:col>0</xdr:col>
      <xdr:colOff>952200</xdr:colOff>
      <xdr:row>1340</xdr:row>
      <xdr:rowOff>1438200</xdr:rowOff>
    </xdr:to>
    <xdr:pic>
      <xdr:nvPicPr>
        <xdr:cNvPr id="740" name="KIDMAN114WCD_DARKBLU" descr="KIDMAN114WCD_DARKBLU"/>
        <xdr:cNvPicPr/>
      </xdr:nvPicPr>
      <xdr:blipFill>
        <a:blip xmlns:r="http://schemas.openxmlformats.org/officeDocument/2006/relationships" r:embed="rId588"/>
        <a:stretch/>
      </xdr:blipFill>
      <xdr:spPr>
        <a:xfrm>
          <a:off x="0" y="1489360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1341</xdr:row>
      <xdr:rowOff>9360</xdr:rowOff>
    </xdr:from>
    <xdr:to>
      <xdr:col>0</xdr:col>
      <xdr:colOff>1047240</xdr:colOff>
      <xdr:row>1341</xdr:row>
      <xdr:rowOff>1437840</xdr:rowOff>
    </xdr:to>
    <xdr:pic>
      <xdr:nvPicPr>
        <xdr:cNvPr id="741" name="KIDMAN119WBR_BLUGREY" descr="KIDMAN119WBR_BLUGREY"/>
        <xdr:cNvPicPr/>
      </xdr:nvPicPr>
      <xdr:blipFill>
        <a:blip xmlns:r="http://schemas.openxmlformats.org/officeDocument/2006/relationships" r:embed="rId589"/>
        <a:stretch/>
      </xdr:blipFill>
      <xdr:spPr>
        <a:xfrm>
          <a:off x="0" y="1490808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1342</xdr:row>
      <xdr:rowOff>9360</xdr:rowOff>
    </xdr:from>
    <xdr:to>
      <xdr:col>0</xdr:col>
      <xdr:colOff>1047240</xdr:colOff>
      <xdr:row>1342</xdr:row>
      <xdr:rowOff>1437840</xdr:rowOff>
    </xdr:to>
    <xdr:pic>
      <xdr:nvPicPr>
        <xdr:cNvPr id="742" name="LOREN119WDR_LIGHTDENIM" descr="LOREN119WDR_LIGHTDENIM"/>
        <xdr:cNvPicPr/>
      </xdr:nvPicPr>
      <xdr:blipFill>
        <a:blip xmlns:r="http://schemas.openxmlformats.org/officeDocument/2006/relationships" r:embed="rId590"/>
        <a:stretch/>
      </xdr:blipFill>
      <xdr:spPr>
        <a:xfrm>
          <a:off x="0" y="14922561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1343</xdr:row>
      <xdr:rowOff>9720</xdr:rowOff>
    </xdr:from>
    <xdr:to>
      <xdr:col>0</xdr:col>
      <xdr:colOff>1047240</xdr:colOff>
      <xdr:row>1343</xdr:row>
      <xdr:rowOff>1438200</xdr:rowOff>
    </xdr:to>
    <xdr:pic>
      <xdr:nvPicPr>
        <xdr:cNvPr id="743" name="MURASHIVES_BIANCO" descr="MURASHIVES_BIANCO"/>
        <xdr:cNvPicPr/>
      </xdr:nvPicPr>
      <xdr:blipFill>
        <a:blip xmlns:r="http://schemas.openxmlformats.org/officeDocument/2006/relationships" r:embed="rId591"/>
        <a:stretch/>
      </xdr:blipFill>
      <xdr:spPr>
        <a:xfrm>
          <a:off x="0" y="14937040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1344</xdr:row>
      <xdr:rowOff>9360</xdr:rowOff>
    </xdr:from>
    <xdr:to>
      <xdr:col>0</xdr:col>
      <xdr:colOff>1047240</xdr:colOff>
      <xdr:row>1344</xdr:row>
      <xdr:rowOff>1437840</xdr:rowOff>
    </xdr:to>
    <xdr:pic>
      <xdr:nvPicPr>
        <xdr:cNvPr id="744" name="NURDC116_STONEWASHED" descr="NURDC116_STONEWASHED"/>
        <xdr:cNvPicPr/>
      </xdr:nvPicPr>
      <xdr:blipFill>
        <a:blip xmlns:r="http://schemas.openxmlformats.org/officeDocument/2006/relationships" r:embed="rId536"/>
        <a:stretch/>
      </xdr:blipFill>
      <xdr:spPr>
        <a:xfrm>
          <a:off x="0" y="1495151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1345</xdr:row>
      <xdr:rowOff>9360</xdr:rowOff>
    </xdr:from>
    <xdr:to>
      <xdr:col>0</xdr:col>
      <xdr:colOff>1047240</xdr:colOff>
      <xdr:row>1345</xdr:row>
      <xdr:rowOff>1437840</xdr:rowOff>
    </xdr:to>
    <xdr:pic>
      <xdr:nvPicPr>
        <xdr:cNvPr id="745" name="LOREN49_BLU" descr="LOREN49_BLU"/>
        <xdr:cNvPicPr/>
      </xdr:nvPicPr>
      <xdr:blipFill>
        <a:blip xmlns:r="http://schemas.openxmlformats.org/officeDocument/2006/relationships" r:embed="rId592"/>
        <a:stretch/>
      </xdr:blipFill>
      <xdr:spPr>
        <a:xfrm>
          <a:off x="0" y="14965995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1346</xdr:row>
      <xdr:rowOff>9720</xdr:rowOff>
    </xdr:from>
    <xdr:to>
      <xdr:col>0</xdr:col>
      <xdr:colOff>1047240</xdr:colOff>
      <xdr:row>1346</xdr:row>
      <xdr:rowOff>1438200</xdr:rowOff>
    </xdr:to>
    <xdr:pic>
      <xdr:nvPicPr>
        <xdr:cNvPr id="746" name="SANSA130_BLACK" descr="SANSA130_BLACK"/>
        <xdr:cNvPicPr/>
      </xdr:nvPicPr>
      <xdr:blipFill>
        <a:blip xmlns:r="http://schemas.openxmlformats.org/officeDocument/2006/relationships" r:embed="rId593"/>
        <a:stretch/>
      </xdr:blipFill>
      <xdr:spPr>
        <a:xfrm>
          <a:off x="0" y="14980474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1347</xdr:row>
      <xdr:rowOff>9360</xdr:rowOff>
    </xdr:from>
    <xdr:to>
      <xdr:col>0</xdr:col>
      <xdr:colOff>1047240</xdr:colOff>
      <xdr:row>1347</xdr:row>
      <xdr:rowOff>1437840</xdr:rowOff>
    </xdr:to>
    <xdr:pic>
      <xdr:nvPicPr>
        <xdr:cNvPr id="747" name="SANSA142_WHITE" descr="SANSA142_WHITE"/>
        <xdr:cNvPicPr/>
      </xdr:nvPicPr>
      <xdr:blipFill>
        <a:blip xmlns:r="http://schemas.openxmlformats.org/officeDocument/2006/relationships" r:embed="rId594"/>
        <a:stretch/>
      </xdr:blipFill>
      <xdr:spPr>
        <a:xfrm>
          <a:off x="0" y="1499495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1348</xdr:row>
      <xdr:rowOff>9360</xdr:rowOff>
    </xdr:from>
    <xdr:to>
      <xdr:col>0</xdr:col>
      <xdr:colOff>1047240</xdr:colOff>
      <xdr:row>1348</xdr:row>
      <xdr:rowOff>1437840</xdr:rowOff>
    </xdr:to>
    <xdr:pic>
      <xdr:nvPicPr>
        <xdr:cNvPr id="748" name="SANSA211_ECRU" descr="SANSA211_ECRU"/>
        <xdr:cNvPicPr/>
      </xdr:nvPicPr>
      <xdr:blipFill>
        <a:blip xmlns:r="http://schemas.openxmlformats.org/officeDocument/2006/relationships" r:embed="rId595"/>
        <a:stretch/>
      </xdr:blipFill>
      <xdr:spPr>
        <a:xfrm>
          <a:off x="0" y="15009429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1349</xdr:row>
      <xdr:rowOff>9720</xdr:rowOff>
    </xdr:from>
    <xdr:to>
      <xdr:col>0</xdr:col>
      <xdr:colOff>952200</xdr:colOff>
      <xdr:row>1349</xdr:row>
      <xdr:rowOff>1438200</xdr:rowOff>
    </xdr:to>
    <xdr:pic>
      <xdr:nvPicPr>
        <xdr:cNvPr id="749" name="SANSA49_BLU" descr="SANSA49_BLU"/>
        <xdr:cNvPicPr/>
      </xdr:nvPicPr>
      <xdr:blipFill>
        <a:blip xmlns:r="http://schemas.openxmlformats.org/officeDocument/2006/relationships" r:embed="rId596"/>
        <a:stretch/>
      </xdr:blipFill>
      <xdr:spPr>
        <a:xfrm>
          <a:off x="0" y="1502390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1350</xdr:row>
      <xdr:rowOff>9360</xdr:rowOff>
    </xdr:from>
    <xdr:to>
      <xdr:col>0</xdr:col>
      <xdr:colOff>1047240</xdr:colOff>
      <xdr:row>1350</xdr:row>
      <xdr:rowOff>1437840</xdr:rowOff>
    </xdr:to>
    <xdr:pic>
      <xdr:nvPicPr>
        <xdr:cNvPr id="750" name="ZAIRA114WCD_DARKBLU" descr="ZAIRA114WCD_DARKBLU"/>
        <xdr:cNvPicPr/>
      </xdr:nvPicPr>
      <xdr:blipFill>
        <a:blip xmlns:r="http://schemas.openxmlformats.org/officeDocument/2006/relationships" r:embed="rId597"/>
        <a:stretch/>
      </xdr:blipFill>
      <xdr:spPr>
        <a:xfrm>
          <a:off x="0" y="1503838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1351</xdr:row>
      <xdr:rowOff>9360</xdr:rowOff>
    </xdr:from>
    <xdr:to>
      <xdr:col>0</xdr:col>
      <xdr:colOff>1047240</xdr:colOff>
      <xdr:row>1351</xdr:row>
      <xdr:rowOff>1437840</xdr:rowOff>
    </xdr:to>
    <xdr:pic>
      <xdr:nvPicPr>
        <xdr:cNvPr id="751" name="CRINAIG_NOCCIOLA" descr="CRINAIG_NOCCIOLA"/>
        <xdr:cNvPicPr/>
      </xdr:nvPicPr>
      <xdr:blipFill>
        <a:blip xmlns:r="http://schemas.openxmlformats.org/officeDocument/2006/relationships" r:embed="rId598"/>
        <a:stretch/>
      </xdr:blipFill>
      <xdr:spPr>
        <a:xfrm>
          <a:off x="0" y="1505286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1352</xdr:row>
      <xdr:rowOff>9720</xdr:rowOff>
    </xdr:from>
    <xdr:to>
      <xdr:col>0</xdr:col>
      <xdr:colOff>1047240</xdr:colOff>
      <xdr:row>1352</xdr:row>
      <xdr:rowOff>1438200</xdr:rowOff>
    </xdr:to>
    <xdr:pic>
      <xdr:nvPicPr>
        <xdr:cNvPr id="752" name="CRINAIG_NERO" descr="CRINAIG_NERO"/>
        <xdr:cNvPicPr/>
      </xdr:nvPicPr>
      <xdr:blipFill>
        <a:blip xmlns:r="http://schemas.openxmlformats.org/officeDocument/2006/relationships" r:embed="rId598"/>
        <a:stretch/>
      </xdr:blipFill>
      <xdr:spPr>
        <a:xfrm>
          <a:off x="0" y="15067342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1353</xdr:row>
      <xdr:rowOff>9360</xdr:rowOff>
    </xdr:from>
    <xdr:to>
      <xdr:col>0</xdr:col>
      <xdr:colOff>1047240</xdr:colOff>
      <xdr:row>1353</xdr:row>
      <xdr:rowOff>1437840</xdr:rowOff>
    </xdr:to>
    <xdr:pic>
      <xdr:nvPicPr>
        <xdr:cNvPr id="753" name="LIVELY101_NAVYBLUE" descr="LIVELY101_NAVYBLUE"/>
        <xdr:cNvPicPr/>
      </xdr:nvPicPr>
      <xdr:blipFill>
        <a:blip xmlns:r="http://schemas.openxmlformats.org/officeDocument/2006/relationships" r:embed="rId599"/>
        <a:stretch/>
      </xdr:blipFill>
      <xdr:spPr>
        <a:xfrm>
          <a:off x="0" y="1508181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1358</xdr:row>
      <xdr:rowOff>9360</xdr:rowOff>
    </xdr:from>
    <xdr:to>
      <xdr:col>0</xdr:col>
      <xdr:colOff>1047240</xdr:colOff>
      <xdr:row>1358</xdr:row>
      <xdr:rowOff>1437840</xdr:rowOff>
    </xdr:to>
    <xdr:pic>
      <xdr:nvPicPr>
        <xdr:cNvPr id="754" name="KANDYP_STONE" descr="KANDYP_STONE"/>
        <xdr:cNvPicPr/>
      </xdr:nvPicPr>
      <xdr:blipFill>
        <a:blip xmlns:r="http://schemas.openxmlformats.org/officeDocument/2006/relationships" r:embed="rId600"/>
        <a:stretch/>
      </xdr:blipFill>
      <xdr:spPr>
        <a:xfrm>
          <a:off x="0" y="151033068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1359</xdr:row>
      <xdr:rowOff>9360</xdr:rowOff>
    </xdr:from>
    <xdr:to>
      <xdr:col>0</xdr:col>
      <xdr:colOff>1047240</xdr:colOff>
      <xdr:row>1359</xdr:row>
      <xdr:rowOff>1437840</xdr:rowOff>
    </xdr:to>
    <xdr:pic>
      <xdr:nvPicPr>
        <xdr:cNvPr id="755" name="LICENAP_U0113" descr="LICENAP_U0113"/>
        <xdr:cNvPicPr/>
      </xdr:nvPicPr>
      <xdr:blipFill>
        <a:blip xmlns:r="http://schemas.openxmlformats.org/officeDocument/2006/relationships" r:embed="rId601"/>
        <a:stretch/>
      </xdr:blipFill>
      <xdr:spPr>
        <a:xfrm>
          <a:off x="0" y="1511778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1361</xdr:row>
      <xdr:rowOff>9720</xdr:rowOff>
    </xdr:from>
    <xdr:to>
      <xdr:col>0</xdr:col>
      <xdr:colOff>1047240</xdr:colOff>
      <xdr:row>1361</xdr:row>
      <xdr:rowOff>1438200</xdr:rowOff>
    </xdr:to>
    <xdr:pic>
      <xdr:nvPicPr>
        <xdr:cNvPr id="756" name="NIDYP_NERO" descr="NIDYP_NERO"/>
        <xdr:cNvPicPr/>
      </xdr:nvPicPr>
      <xdr:blipFill>
        <a:blip xmlns:r="http://schemas.openxmlformats.org/officeDocument/2006/relationships" r:embed="rId602"/>
        <a:stretch/>
      </xdr:blipFill>
      <xdr:spPr>
        <a:xfrm>
          <a:off x="0" y="1513401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1362</xdr:row>
      <xdr:rowOff>9360</xdr:rowOff>
    </xdr:from>
    <xdr:to>
      <xdr:col>0</xdr:col>
      <xdr:colOff>1047240</xdr:colOff>
      <xdr:row>1362</xdr:row>
      <xdr:rowOff>1437840</xdr:rowOff>
    </xdr:to>
    <xdr:pic>
      <xdr:nvPicPr>
        <xdr:cNvPr id="757" name="SKYLER104SI_MARMORISERVA" descr="SKYLER104SI_MARMORISERVA"/>
        <xdr:cNvPicPr/>
      </xdr:nvPicPr>
      <xdr:blipFill>
        <a:blip xmlns:r="http://schemas.openxmlformats.org/officeDocument/2006/relationships" r:embed="rId603"/>
        <a:stretch/>
      </xdr:blipFill>
      <xdr:spPr>
        <a:xfrm>
          <a:off x="0" y="15148494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1363</xdr:row>
      <xdr:rowOff>9720</xdr:rowOff>
    </xdr:from>
    <xdr:to>
      <xdr:col>0</xdr:col>
      <xdr:colOff>1047240</xdr:colOff>
      <xdr:row>1363</xdr:row>
      <xdr:rowOff>1438200</xdr:rowOff>
    </xdr:to>
    <xdr:pic>
      <xdr:nvPicPr>
        <xdr:cNvPr id="758" name="EDDAOS_DENIM" descr="EDDAOS_DENIM"/>
        <xdr:cNvPicPr/>
      </xdr:nvPicPr>
      <xdr:blipFill>
        <a:blip xmlns:r="http://schemas.openxmlformats.org/officeDocument/2006/relationships" r:embed="rId604"/>
        <a:stretch/>
      </xdr:blipFill>
      <xdr:spPr>
        <a:xfrm>
          <a:off x="0" y="1516297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1365</xdr:row>
      <xdr:rowOff>9360</xdr:rowOff>
    </xdr:from>
    <xdr:to>
      <xdr:col>0</xdr:col>
      <xdr:colOff>1285560</xdr:colOff>
      <xdr:row>1365</xdr:row>
      <xdr:rowOff>1437840</xdr:rowOff>
    </xdr:to>
    <xdr:pic>
      <xdr:nvPicPr>
        <xdr:cNvPr id="759" name="VOLGAMDE_DENIM" descr="VOLGAMDE_DENIM"/>
        <xdr:cNvPicPr/>
      </xdr:nvPicPr>
      <xdr:blipFill>
        <a:blip xmlns:r="http://schemas.openxmlformats.org/officeDocument/2006/relationships" r:embed="rId605"/>
        <a:stretch/>
      </xdr:blipFill>
      <xdr:spPr>
        <a:xfrm>
          <a:off x="0" y="1518050520"/>
          <a:ext cx="128556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869</xdr:row>
      <xdr:rowOff>9720</xdr:rowOff>
    </xdr:from>
    <xdr:to>
      <xdr:col>0</xdr:col>
      <xdr:colOff>1047240</xdr:colOff>
      <xdr:row>869</xdr:row>
      <xdr:rowOff>1438200</xdr:rowOff>
    </xdr:to>
    <xdr:pic>
      <xdr:nvPicPr>
        <xdr:cNvPr id="760" name="BRIAP214_ECRU" descr="BRIAP214_ECRU"/>
        <xdr:cNvPicPr/>
      </xdr:nvPicPr>
      <xdr:blipFill>
        <a:blip xmlns:r="http://schemas.openxmlformats.org/officeDocument/2006/relationships" r:embed="rId606"/>
        <a:stretch/>
      </xdr:blipFill>
      <xdr:spPr>
        <a:xfrm>
          <a:off x="0" y="986817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870</xdr:row>
      <xdr:rowOff>9360</xdr:rowOff>
    </xdr:from>
    <xdr:to>
      <xdr:col>0</xdr:col>
      <xdr:colOff>1047240</xdr:colOff>
      <xdr:row>870</xdr:row>
      <xdr:rowOff>1437840</xdr:rowOff>
    </xdr:to>
    <xdr:pic>
      <xdr:nvPicPr>
        <xdr:cNvPr id="761" name="CLEOWBT_ANTRACITE" descr="CLEOWBT_ANTRACITE"/>
        <xdr:cNvPicPr/>
      </xdr:nvPicPr>
      <xdr:blipFill>
        <a:blip xmlns:r="http://schemas.openxmlformats.org/officeDocument/2006/relationships" r:embed="rId607"/>
        <a:stretch/>
      </xdr:blipFill>
      <xdr:spPr>
        <a:xfrm>
          <a:off x="0" y="988264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871</xdr:row>
      <xdr:rowOff>9360</xdr:rowOff>
    </xdr:from>
    <xdr:to>
      <xdr:col>0</xdr:col>
      <xdr:colOff>1047240</xdr:colOff>
      <xdr:row>871</xdr:row>
      <xdr:rowOff>1437840</xdr:rowOff>
    </xdr:to>
    <xdr:pic>
      <xdr:nvPicPr>
        <xdr:cNvPr id="762" name="CLEOWBT_GRIGIO" descr="CLEOWBT_GRIGIO"/>
        <xdr:cNvPicPr/>
      </xdr:nvPicPr>
      <xdr:blipFill>
        <a:blip xmlns:r="http://schemas.openxmlformats.org/officeDocument/2006/relationships" r:embed="rId607"/>
        <a:stretch/>
      </xdr:blipFill>
      <xdr:spPr>
        <a:xfrm>
          <a:off x="0" y="989712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872</xdr:row>
      <xdr:rowOff>9720</xdr:rowOff>
    </xdr:from>
    <xdr:to>
      <xdr:col>0</xdr:col>
      <xdr:colOff>1047240</xdr:colOff>
      <xdr:row>872</xdr:row>
      <xdr:rowOff>1438200</xdr:rowOff>
    </xdr:to>
    <xdr:pic>
      <xdr:nvPicPr>
        <xdr:cNvPr id="763" name="HEDIECOD_MORO" descr="HEDIECOD_MORO"/>
        <xdr:cNvPicPr/>
      </xdr:nvPicPr>
      <xdr:blipFill>
        <a:blip xmlns:r="http://schemas.openxmlformats.org/officeDocument/2006/relationships" r:embed="rId608"/>
        <a:stretch/>
      </xdr:blipFill>
      <xdr:spPr>
        <a:xfrm>
          <a:off x="0" y="991160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873</xdr:row>
      <xdr:rowOff>9360</xdr:rowOff>
    </xdr:from>
    <xdr:to>
      <xdr:col>0</xdr:col>
      <xdr:colOff>1047240</xdr:colOff>
      <xdr:row>873</xdr:row>
      <xdr:rowOff>1437840</xdr:rowOff>
    </xdr:to>
    <xdr:pic>
      <xdr:nvPicPr>
        <xdr:cNvPr id="764" name="KIOTOJLO_BLUDENIM" descr="KIOTOJLO_BLUDENIM"/>
        <xdr:cNvPicPr/>
      </xdr:nvPicPr>
      <xdr:blipFill>
        <a:blip xmlns:r="http://schemas.openxmlformats.org/officeDocument/2006/relationships" r:embed="rId609"/>
        <a:stretch/>
      </xdr:blipFill>
      <xdr:spPr>
        <a:xfrm>
          <a:off x="0" y="992608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874</xdr:row>
      <xdr:rowOff>9360</xdr:rowOff>
    </xdr:from>
    <xdr:to>
      <xdr:col>0</xdr:col>
      <xdr:colOff>1047240</xdr:colOff>
      <xdr:row>874</xdr:row>
      <xdr:rowOff>1437840</xdr:rowOff>
    </xdr:to>
    <xdr:pic>
      <xdr:nvPicPr>
        <xdr:cNvPr id="765" name="MIKOLCAU_CUOIO" descr="MIKOLCAU_CUOIO"/>
        <xdr:cNvPicPr/>
      </xdr:nvPicPr>
      <xdr:blipFill>
        <a:blip xmlns:r="http://schemas.openxmlformats.org/officeDocument/2006/relationships" r:embed="rId610"/>
        <a:stretch/>
      </xdr:blipFill>
      <xdr:spPr>
        <a:xfrm>
          <a:off x="0" y="994056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875</xdr:row>
      <xdr:rowOff>9720</xdr:rowOff>
    </xdr:from>
    <xdr:to>
      <xdr:col>0</xdr:col>
      <xdr:colOff>1047240</xdr:colOff>
      <xdr:row>875</xdr:row>
      <xdr:rowOff>1438200</xdr:rowOff>
    </xdr:to>
    <xdr:pic>
      <xdr:nvPicPr>
        <xdr:cNvPr id="766" name="EDVIGENSE_COBALTO" descr="EDVIGENSE_COBALTO"/>
        <xdr:cNvPicPr/>
      </xdr:nvPicPr>
      <xdr:blipFill>
        <a:blip xmlns:r="http://schemas.openxmlformats.org/officeDocument/2006/relationships" r:embed="rId611"/>
        <a:stretch/>
      </xdr:blipFill>
      <xdr:spPr>
        <a:xfrm>
          <a:off x="0" y="9955040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876</xdr:row>
      <xdr:rowOff>9360</xdr:rowOff>
    </xdr:from>
    <xdr:to>
      <xdr:col>0</xdr:col>
      <xdr:colOff>1047240</xdr:colOff>
      <xdr:row>876</xdr:row>
      <xdr:rowOff>1437840</xdr:rowOff>
    </xdr:to>
    <xdr:pic>
      <xdr:nvPicPr>
        <xdr:cNvPr id="767" name="GUANTONABUKNBK_EMERALD" descr="GUANTONABUKNBK_EMERALD"/>
        <xdr:cNvPicPr/>
      </xdr:nvPicPr>
      <xdr:blipFill>
        <a:blip xmlns:r="http://schemas.openxmlformats.org/officeDocument/2006/relationships" r:embed="rId612"/>
        <a:stretch/>
      </xdr:blipFill>
      <xdr:spPr>
        <a:xfrm>
          <a:off x="0" y="996951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877</xdr:row>
      <xdr:rowOff>9360</xdr:rowOff>
    </xdr:from>
    <xdr:to>
      <xdr:col>0</xdr:col>
      <xdr:colOff>1047240</xdr:colOff>
      <xdr:row>877</xdr:row>
      <xdr:rowOff>1437840</xdr:rowOff>
    </xdr:to>
    <xdr:pic>
      <xdr:nvPicPr>
        <xdr:cNvPr id="768" name="GUANTOWAVESUEDEKSE_BLU" descr="GUANTOWAVESUEDEKSE_BLU"/>
        <xdr:cNvPicPr/>
      </xdr:nvPicPr>
      <xdr:blipFill>
        <a:blip xmlns:r="http://schemas.openxmlformats.org/officeDocument/2006/relationships" r:embed="rId613"/>
        <a:stretch/>
      </xdr:blipFill>
      <xdr:spPr>
        <a:xfrm>
          <a:off x="0" y="998399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878</xdr:row>
      <xdr:rowOff>9720</xdr:rowOff>
    </xdr:from>
    <xdr:to>
      <xdr:col>0</xdr:col>
      <xdr:colOff>1047240</xdr:colOff>
      <xdr:row>878</xdr:row>
      <xdr:rowOff>1438200</xdr:rowOff>
    </xdr:to>
    <xdr:pic>
      <xdr:nvPicPr>
        <xdr:cNvPr id="769" name="GUANTOLEATHERKNITLKT_STUCCO" descr="GUANTOLEATHERKNITLKT_STUCCO"/>
        <xdr:cNvPicPr/>
      </xdr:nvPicPr>
      <xdr:blipFill>
        <a:blip xmlns:r="http://schemas.openxmlformats.org/officeDocument/2006/relationships" r:embed="rId614"/>
        <a:stretch/>
      </xdr:blipFill>
      <xdr:spPr>
        <a:xfrm>
          <a:off x="0" y="999847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879</xdr:row>
      <xdr:rowOff>9360</xdr:rowOff>
    </xdr:from>
    <xdr:to>
      <xdr:col>0</xdr:col>
      <xdr:colOff>1047240</xdr:colOff>
      <xdr:row>879</xdr:row>
      <xdr:rowOff>1437840</xdr:rowOff>
    </xdr:to>
    <xdr:pic>
      <xdr:nvPicPr>
        <xdr:cNvPr id="770" name="GUANTONABUKVISONENBV_COSMOS" descr="GUANTONABUKVISONENBV_COSMOS"/>
        <xdr:cNvPicPr/>
      </xdr:nvPicPr>
      <xdr:blipFill>
        <a:blip xmlns:r="http://schemas.openxmlformats.org/officeDocument/2006/relationships" r:embed="rId612"/>
        <a:stretch/>
      </xdr:blipFill>
      <xdr:spPr>
        <a:xfrm>
          <a:off x="0" y="1001295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880</xdr:row>
      <xdr:rowOff>9360</xdr:rowOff>
    </xdr:from>
    <xdr:to>
      <xdr:col>0</xdr:col>
      <xdr:colOff>1047240</xdr:colOff>
      <xdr:row>880</xdr:row>
      <xdr:rowOff>1437840</xdr:rowOff>
    </xdr:to>
    <xdr:pic>
      <xdr:nvPicPr>
        <xdr:cNvPr id="771" name="GUANTOQUILTEDQLD_AVORIO" descr="GUANTOQUILTEDQLD_AVORIO"/>
        <xdr:cNvPicPr/>
      </xdr:nvPicPr>
      <xdr:blipFill>
        <a:blip xmlns:r="http://schemas.openxmlformats.org/officeDocument/2006/relationships" r:embed="rId615"/>
        <a:stretch/>
      </xdr:blipFill>
      <xdr:spPr>
        <a:xfrm>
          <a:off x="0" y="1002742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881</xdr:row>
      <xdr:rowOff>9720</xdr:rowOff>
    </xdr:from>
    <xdr:to>
      <xdr:col>0</xdr:col>
      <xdr:colOff>1047240</xdr:colOff>
      <xdr:row>881</xdr:row>
      <xdr:rowOff>1438200</xdr:rowOff>
    </xdr:to>
    <xdr:pic>
      <xdr:nvPicPr>
        <xdr:cNvPr id="772" name="GUANTOKNITSUEDEKSE_CARBON" descr="GUANTOKNITSUEDEKSE_CARBON"/>
        <xdr:cNvPicPr/>
      </xdr:nvPicPr>
      <xdr:blipFill>
        <a:blip xmlns:r="http://schemas.openxmlformats.org/officeDocument/2006/relationships" r:embed="rId616"/>
        <a:stretch/>
      </xdr:blipFill>
      <xdr:spPr>
        <a:xfrm>
          <a:off x="0" y="1004190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882</xdr:row>
      <xdr:rowOff>9360</xdr:rowOff>
    </xdr:from>
    <xdr:to>
      <xdr:col>0</xdr:col>
      <xdr:colOff>1428480</xdr:colOff>
      <xdr:row>882</xdr:row>
      <xdr:rowOff>1437840</xdr:rowOff>
    </xdr:to>
    <xdr:pic>
      <xdr:nvPicPr>
        <xdr:cNvPr id="773" name="GUANTOKNITSUEDEKSE_PEPPERCORN" descr="GUANTOKNITSUEDEKSE_PEPPERCORN"/>
        <xdr:cNvPicPr/>
      </xdr:nvPicPr>
      <xdr:blipFill>
        <a:blip xmlns:r="http://schemas.openxmlformats.org/officeDocument/2006/relationships" r:embed="rId617"/>
        <a:stretch/>
      </xdr:blipFill>
      <xdr:spPr>
        <a:xfrm>
          <a:off x="0" y="10056384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883</xdr:row>
      <xdr:rowOff>9360</xdr:rowOff>
    </xdr:from>
    <xdr:to>
      <xdr:col>0</xdr:col>
      <xdr:colOff>1428480</xdr:colOff>
      <xdr:row>883</xdr:row>
      <xdr:rowOff>1437840</xdr:rowOff>
    </xdr:to>
    <xdr:pic>
      <xdr:nvPicPr>
        <xdr:cNvPr id="774" name="GUANTOKNITSUEDEKSE_STUCCO" descr="GUANTOKNITSUEDEKSE_STUCCO"/>
        <xdr:cNvPicPr/>
      </xdr:nvPicPr>
      <xdr:blipFill>
        <a:blip xmlns:r="http://schemas.openxmlformats.org/officeDocument/2006/relationships" r:embed="rId617"/>
        <a:stretch/>
      </xdr:blipFill>
      <xdr:spPr>
        <a:xfrm>
          <a:off x="0" y="10070863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884</xdr:row>
      <xdr:rowOff>9720</xdr:rowOff>
    </xdr:from>
    <xdr:to>
      <xdr:col>0</xdr:col>
      <xdr:colOff>1047240</xdr:colOff>
      <xdr:row>884</xdr:row>
      <xdr:rowOff>1438200</xdr:rowOff>
    </xdr:to>
    <xdr:pic>
      <xdr:nvPicPr>
        <xdr:cNvPr id="775" name="GUANTOLEATHERKNITLKT_ASPHALT" descr="GUANTOLEATHERKNITLKT_ASPHALT"/>
        <xdr:cNvPicPr/>
      </xdr:nvPicPr>
      <xdr:blipFill>
        <a:blip xmlns:r="http://schemas.openxmlformats.org/officeDocument/2006/relationships" r:embed="rId614"/>
        <a:stretch/>
      </xdr:blipFill>
      <xdr:spPr>
        <a:xfrm>
          <a:off x="0" y="1008534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885</xdr:row>
      <xdr:rowOff>9360</xdr:rowOff>
    </xdr:from>
    <xdr:to>
      <xdr:col>0</xdr:col>
      <xdr:colOff>1047240</xdr:colOff>
      <xdr:row>885</xdr:row>
      <xdr:rowOff>1437840</xdr:rowOff>
    </xdr:to>
    <xdr:pic>
      <xdr:nvPicPr>
        <xdr:cNvPr id="776" name="GUANTONAPPAPE_QUARZO" descr="GUANTONAPPAPE_QUARZO"/>
        <xdr:cNvPicPr/>
      </xdr:nvPicPr>
      <xdr:blipFill>
        <a:blip xmlns:r="http://schemas.openxmlformats.org/officeDocument/2006/relationships" r:embed="rId618"/>
        <a:stretch/>
      </xdr:blipFill>
      <xdr:spPr>
        <a:xfrm>
          <a:off x="0" y="1009981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886</xdr:row>
      <xdr:rowOff>9360</xdr:rowOff>
    </xdr:from>
    <xdr:to>
      <xdr:col>0</xdr:col>
      <xdr:colOff>1047240</xdr:colOff>
      <xdr:row>886</xdr:row>
      <xdr:rowOff>1437840</xdr:rowOff>
    </xdr:to>
    <xdr:pic>
      <xdr:nvPicPr>
        <xdr:cNvPr id="777" name="GUANTOQUILTEDQLD_MORO" descr="GUANTOQUILTEDQLD_MORO"/>
        <xdr:cNvPicPr/>
      </xdr:nvPicPr>
      <xdr:blipFill>
        <a:blip xmlns:r="http://schemas.openxmlformats.org/officeDocument/2006/relationships" r:embed="rId615"/>
        <a:stretch/>
      </xdr:blipFill>
      <xdr:spPr>
        <a:xfrm>
          <a:off x="0" y="1011429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887</xdr:row>
      <xdr:rowOff>9720</xdr:rowOff>
    </xdr:from>
    <xdr:to>
      <xdr:col>0</xdr:col>
      <xdr:colOff>1047240</xdr:colOff>
      <xdr:row>887</xdr:row>
      <xdr:rowOff>1438200</xdr:rowOff>
    </xdr:to>
    <xdr:pic>
      <xdr:nvPicPr>
        <xdr:cNvPr id="778" name="GUANTOQUILTEDQLD_OLDGOLD" descr="GUANTOQUILTEDQLD_OLDGOLD"/>
        <xdr:cNvPicPr/>
      </xdr:nvPicPr>
      <xdr:blipFill>
        <a:blip xmlns:r="http://schemas.openxmlformats.org/officeDocument/2006/relationships" r:embed="rId615"/>
        <a:stretch/>
      </xdr:blipFill>
      <xdr:spPr>
        <a:xfrm>
          <a:off x="0" y="1012877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888</xdr:row>
      <xdr:rowOff>9360</xdr:rowOff>
    </xdr:from>
    <xdr:to>
      <xdr:col>0</xdr:col>
      <xdr:colOff>1047240</xdr:colOff>
      <xdr:row>888</xdr:row>
      <xdr:rowOff>1437840</xdr:rowOff>
    </xdr:to>
    <xdr:pic>
      <xdr:nvPicPr>
        <xdr:cNvPr id="779" name="GUANTOKNITNABUKKNT_MAZARINE" descr="GUANTOKNITNABUKKNT_MAZARINE"/>
        <xdr:cNvPicPr/>
      </xdr:nvPicPr>
      <xdr:blipFill>
        <a:blip xmlns:r="http://schemas.openxmlformats.org/officeDocument/2006/relationships" r:embed="rId619"/>
        <a:stretch/>
      </xdr:blipFill>
      <xdr:spPr>
        <a:xfrm>
          <a:off x="0" y="1014325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889</xdr:row>
      <xdr:rowOff>9360</xdr:rowOff>
    </xdr:from>
    <xdr:to>
      <xdr:col>0</xdr:col>
      <xdr:colOff>1428480</xdr:colOff>
      <xdr:row>889</xdr:row>
      <xdr:rowOff>1437840</xdr:rowOff>
    </xdr:to>
    <xdr:pic>
      <xdr:nvPicPr>
        <xdr:cNvPr id="780" name="GUANTOKNITSUEDEKSE_LAVA" descr="GUANTOKNITSUEDEKSE_LAVA"/>
        <xdr:cNvPicPr/>
      </xdr:nvPicPr>
      <xdr:blipFill>
        <a:blip xmlns:r="http://schemas.openxmlformats.org/officeDocument/2006/relationships" r:embed="rId617"/>
        <a:stretch/>
      </xdr:blipFill>
      <xdr:spPr>
        <a:xfrm>
          <a:off x="0" y="10157731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890</xdr:row>
      <xdr:rowOff>9720</xdr:rowOff>
    </xdr:from>
    <xdr:to>
      <xdr:col>0</xdr:col>
      <xdr:colOff>1428480</xdr:colOff>
      <xdr:row>890</xdr:row>
      <xdr:rowOff>1438200</xdr:rowOff>
    </xdr:to>
    <xdr:pic>
      <xdr:nvPicPr>
        <xdr:cNvPr id="781" name="GUANTOKNITSUEDEKSE_MAZARINE" descr="GUANTOKNITSUEDEKSE_MAZARINE"/>
        <xdr:cNvPicPr/>
      </xdr:nvPicPr>
      <xdr:blipFill>
        <a:blip xmlns:r="http://schemas.openxmlformats.org/officeDocument/2006/relationships" r:embed="rId617"/>
        <a:stretch/>
      </xdr:blipFill>
      <xdr:spPr>
        <a:xfrm>
          <a:off x="0" y="10172210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891</xdr:row>
      <xdr:rowOff>9360</xdr:rowOff>
    </xdr:from>
    <xdr:to>
      <xdr:col>0</xdr:col>
      <xdr:colOff>1047240</xdr:colOff>
      <xdr:row>891</xdr:row>
      <xdr:rowOff>1437840</xdr:rowOff>
    </xdr:to>
    <xdr:pic>
      <xdr:nvPicPr>
        <xdr:cNvPr id="782" name="GUANTOQUILTEDQLD_BLACK" descr="GUANTOQUILTEDQLD_BLACK"/>
        <xdr:cNvPicPr/>
      </xdr:nvPicPr>
      <xdr:blipFill>
        <a:blip xmlns:r="http://schemas.openxmlformats.org/officeDocument/2006/relationships" r:embed="rId615"/>
        <a:stretch/>
      </xdr:blipFill>
      <xdr:spPr>
        <a:xfrm>
          <a:off x="0" y="10186686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892</xdr:row>
      <xdr:rowOff>9360</xdr:rowOff>
    </xdr:from>
    <xdr:to>
      <xdr:col>0</xdr:col>
      <xdr:colOff>1047240</xdr:colOff>
      <xdr:row>892</xdr:row>
      <xdr:rowOff>1437840</xdr:rowOff>
    </xdr:to>
    <xdr:pic>
      <xdr:nvPicPr>
        <xdr:cNvPr id="783" name="GUANTOKNITNABUKKNT_STUCCO" descr="GUANTOKNITNABUKKNT_STUCCO"/>
        <xdr:cNvPicPr/>
      </xdr:nvPicPr>
      <xdr:blipFill>
        <a:blip xmlns:r="http://schemas.openxmlformats.org/officeDocument/2006/relationships" r:embed="rId619"/>
        <a:stretch/>
      </xdr:blipFill>
      <xdr:spPr>
        <a:xfrm>
          <a:off x="0" y="10201165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893</xdr:row>
      <xdr:rowOff>9720</xdr:rowOff>
    </xdr:from>
    <xdr:to>
      <xdr:col>0</xdr:col>
      <xdr:colOff>1047240</xdr:colOff>
      <xdr:row>893</xdr:row>
      <xdr:rowOff>1438200</xdr:rowOff>
    </xdr:to>
    <xdr:pic>
      <xdr:nvPicPr>
        <xdr:cNvPr id="784" name="GUANTONAPPAPE_TESTADIMORO" descr="GUANTONAPPAPE_TESTADIMORO"/>
        <xdr:cNvPicPr/>
      </xdr:nvPicPr>
      <xdr:blipFill>
        <a:blip xmlns:r="http://schemas.openxmlformats.org/officeDocument/2006/relationships" r:embed="rId618"/>
        <a:stretch/>
      </xdr:blipFill>
      <xdr:spPr>
        <a:xfrm>
          <a:off x="0" y="1021564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894</xdr:row>
      <xdr:rowOff>9360</xdr:rowOff>
    </xdr:from>
    <xdr:to>
      <xdr:col>0</xdr:col>
      <xdr:colOff>1047240</xdr:colOff>
      <xdr:row>894</xdr:row>
      <xdr:rowOff>1437840</xdr:rowOff>
    </xdr:to>
    <xdr:pic>
      <xdr:nvPicPr>
        <xdr:cNvPr id="785" name="GALEAVV_CASTAGNA" descr="GALEAVV_CASTAGNA"/>
        <xdr:cNvPicPr/>
      </xdr:nvPicPr>
      <xdr:blipFill>
        <a:blip xmlns:r="http://schemas.openxmlformats.org/officeDocument/2006/relationships" r:embed="rId620"/>
        <a:stretch/>
      </xdr:blipFill>
      <xdr:spPr>
        <a:xfrm>
          <a:off x="0" y="10230120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895</xdr:row>
      <xdr:rowOff>9360</xdr:rowOff>
    </xdr:from>
    <xdr:to>
      <xdr:col>0</xdr:col>
      <xdr:colOff>1047240</xdr:colOff>
      <xdr:row>895</xdr:row>
      <xdr:rowOff>1437840</xdr:rowOff>
    </xdr:to>
    <xdr:pic>
      <xdr:nvPicPr>
        <xdr:cNvPr id="786" name="MARIACWS_AZZURRO" descr="MARIACWS_AZZURRO"/>
        <xdr:cNvPicPr/>
      </xdr:nvPicPr>
      <xdr:blipFill>
        <a:blip xmlns:r="http://schemas.openxmlformats.org/officeDocument/2006/relationships" r:embed="rId621"/>
        <a:stretch/>
      </xdr:blipFill>
      <xdr:spPr>
        <a:xfrm>
          <a:off x="0" y="1024459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896</xdr:row>
      <xdr:rowOff>9720</xdr:rowOff>
    </xdr:from>
    <xdr:to>
      <xdr:col>0</xdr:col>
      <xdr:colOff>1047240</xdr:colOff>
      <xdr:row>896</xdr:row>
      <xdr:rowOff>1438200</xdr:rowOff>
    </xdr:to>
    <xdr:pic>
      <xdr:nvPicPr>
        <xdr:cNvPr id="787" name="MARIACWS_STUCCO" descr="MARIACWS_STUCCO"/>
        <xdr:cNvPicPr/>
      </xdr:nvPicPr>
      <xdr:blipFill>
        <a:blip xmlns:r="http://schemas.openxmlformats.org/officeDocument/2006/relationships" r:embed="rId621"/>
        <a:stretch/>
      </xdr:blipFill>
      <xdr:spPr>
        <a:xfrm>
          <a:off x="0" y="1025907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897</xdr:row>
      <xdr:rowOff>9360</xdr:rowOff>
    </xdr:from>
    <xdr:to>
      <xdr:col>0</xdr:col>
      <xdr:colOff>1428480</xdr:colOff>
      <xdr:row>897</xdr:row>
      <xdr:rowOff>1437840</xdr:rowOff>
    </xdr:to>
    <xdr:pic>
      <xdr:nvPicPr>
        <xdr:cNvPr id="788" name="NEVECWS_MASTICE" descr="NEVECWS_MASTICE"/>
        <xdr:cNvPicPr/>
      </xdr:nvPicPr>
      <xdr:blipFill>
        <a:blip xmlns:r="http://schemas.openxmlformats.org/officeDocument/2006/relationships" r:embed="rId622"/>
        <a:stretch/>
      </xdr:blipFill>
      <xdr:spPr>
        <a:xfrm>
          <a:off x="0" y="10273554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898</xdr:row>
      <xdr:rowOff>9360</xdr:rowOff>
    </xdr:from>
    <xdr:to>
      <xdr:col>0</xdr:col>
      <xdr:colOff>1428480</xdr:colOff>
      <xdr:row>898</xdr:row>
      <xdr:rowOff>1437840</xdr:rowOff>
    </xdr:to>
    <xdr:pic>
      <xdr:nvPicPr>
        <xdr:cNvPr id="789" name="NEVECWS_EMBASSY" descr="NEVECWS_EMBASSY"/>
        <xdr:cNvPicPr/>
      </xdr:nvPicPr>
      <xdr:blipFill>
        <a:blip xmlns:r="http://schemas.openxmlformats.org/officeDocument/2006/relationships" r:embed="rId622"/>
        <a:stretch/>
      </xdr:blipFill>
      <xdr:spPr>
        <a:xfrm>
          <a:off x="0" y="10288033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899</xdr:row>
      <xdr:rowOff>9720</xdr:rowOff>
    </xdr:from>
    <xdr:to>
      <xdr:col>0</xdr:col>
      <xdr:colOff>1428480</xdr:colOff>
      <xdr:row>899</xdr:row>
      <xdr:rowOff>1438200</xdr:rowOff>
    </xdr:to>
    <xdr:pic>
      <xdr:nvPicPr>
        <xdr:cNvPr id="790" name="NEVECWS_CREAMFUDGE" descr="NEVECWS_CREAMFUDGE"/>
        <xdr:cNvPicPr/>
      </xdr:nvPicPr>
      <xdr:blipFill>
        <a:blip xmlns:r="http://schemas.openxmlformats.org/officeDocument/2006/relationships" r:embed="rId622"/>
        <a:stretch/>
      </xdr:blipFill>
      <xdr:spPr>
        <a:xfrm>
          <a:off x="0" y="10302512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900</xdr:row>
      <xdr:rowOff>9360</xdr:rowOff>
    </xdr:from>
    <xdr:to>
      <xdr:col>0</xdr:col>
      <xdr:colOff>1047240</xdr:colOff>
      <xdr:row>900</xdr:row>
      <xdr:rowOff>1437840</xdr:rowOff>
    </xdr:to>
    <xdr:pic>
      <xdr:nvPicPr>
        <xdr:cNvPr id="791" name="MARIACWS_CARBON" descr="MARIACWS_CARBON"/>
        <xdr:cNvPicPr/>
      </xdr:nvPicPr>
      <xdr:blipFill>
        <a:blip xmlns:r="http://schemas.openxmlformats.org/officeDocument/2006/relationships" r:embed="rId621"/>
        <a:stretch/>
      </xdr:blipFill>
      <xdr:spPr>
        <a:xfrm>
          <a:off x="0" y="10316988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901</xdr:row>
      <xdr:rowOff>9360</xdr:rowOff>
    </xdr:from>
    <xdr:to>
      <xdr:col>0</xdr:col>
      <xdr:colOff>1047240</xdr:colOff>
      <xdr:row>901</xdr:row>
      <xdr:rowOff>1437840</xdr:rowOff>
    </xdr:to>
    <xdr:pic>
      <xdr:nvPicPr>
        <xdr:cNvPr id="792" name="ARLENECWH_OTTANIO" descr="ARLENECWH_OTTANIO"/>
        <xdr:cNvPicPr/>
      </xdr:nvPicPr>
      <xdr:blipFill>
        <a:blip xmlns:r="http://schemas.openxmlformats.org/officeDocument/2006/relationships" r:embed="rId623"/>
        <a:stretch/>
      </xdr:blipFill>
      <xdr:spPr>
        <a:xfrm>
          <a:off x="0" y="1033146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902</xdr:row>
      <xdr:rowOff>9720</xdr:rowOff>
    </xdr:from>
    <xdr:to>
      <xdr:col>0</xdr:col>
      <xdr:colOff>1428480</xdr:colOff>
      <xdr:row>902</xdr:row>
      <xdr:rowOff>1438200</xdr:rowOff>
    </xdr:to>
    <xdr:pic>
      <xdr:nvPicPr>
        <xdr:cNvPr id="793" name="ELOISECWS_CARBON" descr="ELOISECWS_CARBON"/>
        <xdr:cNvPicPr/>
      </xdr:nvPicPr>
      <xdr:blipFill>
        <a:blip xmlns:r="http://schemas.openxmlformats.org/officeDocument/2006/relationships" r:embed="rId624"/>
        <a:stretch/>
      </xdr:blipFill>
      <xdr:spPr>
        <a:xfrm>
          <a:off x="0" y="103459464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903</xdr:row>
      <xdr:rowOff>9360</xdr:rowOff>
    </xdr:from>
    <xdr:to>
      <xdr:col>0</xdr:col>
      <xdr:colOff>1047240</xdr:colOff>
      <xdr:row>903</xdr:row>
      <xdr:rowOff>1437840</xdr:rowOff>
    </xdr:to>
    <xdr:pic>
      <xdr:nvPicPr>
        <xdr:cNvPr id="794" name="LUISIACWH_ALMOND" descr="LUISIACWH_ALMOND"/>
        <xdr:cNvPicPr/>
      </xdr:nvPicPr>
      <xdr:blipFill>
        <a:blip xmlns:r="http://schemas.openxmlformats.org/officeDocument/2006/relationships" r:embed="rId625"/>
        <a:stretch/>
      </xdr:blipFill>
      <xdr:spPr>
        <a:xfrm>
          <a:off x="0" y="103604220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904</xdr:row>
      <xdr:rowOff>9360</xdr:rowOff>
    </xdr:from>
    <xdr:to>
      <xdr:col>0</xdr:col>
      <xdr:colOff>1047240</xdr:colOff>
      <xdr:row>904</xdr:row>
      <xdr:rowOff>1437840</xdr:rowOff>
    </xdr:to>
    <xdr:pic>
      <xdr:nvPicPr>
        <xdr:cNvPr id="795" name="LUISIACWH_AVORIO" descr="LUISIACWH_AVORIO"/>
        <xdr:cNvPicPr/>
      </xdr:nvPicPr>
      <xdr:blipFill>
        <a:blip xmlns:r="http://schemas.openxmlformats.org/officeDocument/2006/relationships" r:embed="rId626"/>
        <a:stretch/>
      </xdr:blipFill>
      <xdr:spPr>
        <a:xfrm>
          <a:off x="0" y="10374901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905</xdr:row>
      <xdr:rowOff>9720</xdr:rowOff>
    </xdr:from>
    <xdr:to>
      <xdr:col>0</xdr:col>
      <xdr:colOff>952200</xdr:colOff>
      <xdr:row>905</xdr:row>
      <xdr:rowOff>1438200</xdr:rowOff>
    </xdr:to>
    <xdr:pic>
      <xdr:nvPicPr>
        <xdr:cNvPr id="796" name="MOORERSCARFPKT_NOCE" descr="MOORERSCARFPKT_NOCE"/>
        <xdr:cNvPicPr/>
      </xdr:nvPicPr>
      <xdr:blipFill>
        <a:blip xmlns:r="http://schemas.openxmlformats.org/officeDocument/2006/relationships" r:embed="rId627"/>
        <a:stretch/>
      </xdr:blipFill>
      <xdr:spPr>
        <a:xfrm>
          <a:off x="0" y="10389380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906</xdr:row>
      <xdr:rowOff>9360</xdr:rowOff>
    </xdr:from>
    <xdr:to>
      <xdr:col>0</xdr:col>
      <xdr:colOff>952200</xdr:colOff>
      <xdr:row>906</xdr:row>
      <xdr:rowOff>1437840</xdr:rowOff>
    </xdr:to>
    <xdr:pic>
      <xdr:nvPicPr>
        <xdr:cNvPr id="797" name="NOEMIWIV_BIANCO" descr="NOEMIWIV_BIANCO"/>
        <xdr:cNvPicPr/>
      </xdr:nvPicPr>
      <xdr:blipFill>
        <a:blip xmlns:r="http://schemas.openxmlformats.org/officeDocument/2006/relationships" r:embed="rId628"/>
        <a:stretch/>
      </xdr:blipFill>
      <xdr:spPr>
        <a:xfrm>
          <a:off x="0" y="1040385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907</xdr:row>
      <xdr:rowOff>9360</xdr:rowOff>
    </xdr:from>
    <xdr:to>
      <xdr:col>0</xdr:col>
      <xdr:colOff>952200</xdr:colOff>
      <xdr:row>907</xdr:row>
      <xdr:rowOff>1437840</xdr:rowOff>
    </xdr:to>
    <xdr:pic>
      <xdr:nvPicPr>
        <xdr:cNvPr id="798" name="NOEMIWIV_NERO" descr="NOEMIWIV_NERO"/>
        <xdr:cNvPicPr/>
      </xdr:nvPicPr>
      <xdr:blipFill>
        <a:blip xmlns:r="http://schemas.openxmlformats.org/officeDocument/2006/relationships" r:embed="rId628"/>
        <a:stretch/>
      </xdr:blipFill>
      <xdr:spPr>
        <a:xfrm>
          <a:off x="0" y="1041833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908</xdr:row>
      <xdr:rowOff>9720</xdr:rowOff>
    </xdr:from>
    <xdr:to>
      <xdr:col>0</xdr:col>
      <xdr:colOff>1047240</xdr:colOff>
      <xdr:row>908</xdr:row>
      <xdr:rowOff>1438200</xdr:rowOff>
    </xdr:to>
    <xdr:pic>
      <xdr:nvPicPr>
        <xdr:cNvPr id="799" name="SANNEEDA_CAFFE" descr="SANNEEDA_CAFFE"/>
        <xdr:cNvPicPr/>
      </xdr:nvPicPr>
      <xdr:blipFill>
        <a:blip xmlns:r="http://schemas.openxmlformats.org/officeDocument/2006/relationships" r:embed="rId629"/>
        <a:stretch/>
      </xdr:blipFill>
      <xdr:spPr>
        <a:xfrm>
          <a:off x="0" y="10432814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909</xdr:row>
      <xdr:rowOff>9360</xdr:rowOff>
    </xdr:from>
    <xdr:to>
      <xdr:col>0</xdr:col>
      <xdr:colOff>1428480</xdr:colOff>
      <xdr:row>909</xdr:row>
      <xdr:rowOff>1437840</xdr:rowOff>
    </xdr:to>
    <xdr:pic>
      <xdr:nvPicPr>
        <xdr:cNvPr id="800" name="SCARFCAPPFURCWS_EMBASSY" descr="SCARFCAPPFURCWS_EMBASSY"/>
        <xdr:cNvPicPr/>
      </xdr:nvPicPr>
      <xdr:blipFill>
        <a:blip xmlns:r="http://schemas.openxmlformats.org/officeDocument/2006/relationships" r:embed="rId630"/>
        <a:stretch/>
      </xdr:blipFill>
      <xdr:spPr>
        <a:xfrm>
          <a:off x="0" y="10447290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910</xdr:row>
      <xdr:rowOff>9360</xdr:rowOff>
    </xdr:from>
    <xdr:to>
      <xdr:col>0</xdr:col>
      <xdr:colOff>1428480</xdr:colOff>
      <xdr:row>910</xdr:row>
      <xdr:rowOff>1437840</xdr:rowOff>
    </xdr:to>
    <xdr:pic>
      <xdr:nvPicPr>
        <xdr:cNvPr id="801" name="SCARFCAPPFURCWS_MASTICE" descr="SCARFCAPPFURCWS_MASTICE"/>
        <xdr:cNvPicPr/>
      </xdr:nvPicPr>
      <xdr:blipFill>
        <a:blip xmlns:r="http://schemas.openxmlformats.org/officeDocument/2006/relationships" r:embed="rId630"/>
        <a:stretch/>
      </xdr:blipFill>
      <xdr:spPr>
        <a:xfrm>
          <a:off x="0" y="104617692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911</xdr:row>
      <xdr:rowOff>9720</xdr:rowOff>
    </xdr:from>
    <xdr:to>
      <xdr:col>0</xdr:col>
      <xdr:colOff>952200</xdr:colOff>
      <xdr:row>911</xdr:row>
      <xdr:rowOff>1438200</xdr:rowOff>
    </xdr:to>
    <xdr:pic>
      <xdr:nvPicPr>
        <xdr:cNvPr id="802" name="STORMYGEW_NATURAL" descr="STORMYGEW_NATURAL"/>
        <xdr:cNvPicPr/>
      </xdr:nvPicPr>
      <xdr:blipFill>
        <a:blip xmlns:r="http://schemas.openxmlformats.org/officeDocument/2006/relationships" r:embed="rId631"/>
        <a:stretch/>
      </xdr:blipFill>
      <xdr:spPr>
        <a:xfrm>
          <a:off x="0" y="1047624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912</xdr:row>
      <xdr:rowOff>9360</xdr:rowOff>
    </xdr:from>
    <xdr:to>
      <xdr:col>0</xdr:col>
      <xdr:colOff>1428480</xdr:colOff>
      <xdr:row>912</xdr:row>
      <xdr:rowOff>1437840</xdr:rowOff>
    </xdr:to>
    <xdr:pic>
      <xdr:nvPicPr>
        <xdr:cNvPr id="803" name="ELOISECWS_EMBASSY" descr="ELOISECWS_EMBASSY"/>
        <xdr:cNvPicPr/>
      </xdr:nvPicPr>
      <xdr:blipFill>
        <a:blip xmlns:r="http://schemas.openxmlformats.org/officeDocument/2006/relationships" r:embed="rId624"/>
        <a:stretch/>
      </xdr:blipFill>
      <xdr:spPr>
        <a:xfrm>
          <a:off x="0" y="10490724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913</xdr:row>
      <xdr:rowOff>9360</xdr:rowOff>
    </xdr:from>
    <xdr:to>
      <xdr:col>0</xdr:col>
      <xdr:colOff>1047240</xdr:colOff>
      <xdr:row>913</xdr:row>
      <xdr:rowOff>1437840</xdr:rowOff>
    </xdr:to>
    <xdr:pic>
      <xdr:nvPicPr>
        <xdr:cNvPr id="804" name="LUISIACWH_TORTORA" descr="LUISIACWH_TORTORA"/>
        <xdr:cNvPicPr/>
      </xdr:nvPicPr>
      <xdr:blipFill>
        <a:blip xmlns:r="http://schemas.openxmlformats.org/officeDocument/2006/relationships" r:embed="rId625"/>
        <a:stretch/>
      </xdr:blipFill>
      <xdr:spPr>
        <a:xfrm>
          <a:off x="0" y="1050520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914</xdr:row>
      <xdr:rowOff>9720</xdr:rowOff>
    </xdr:from>
    <xdr:to>
      <xdr:col>0</xdr:col>
      <xdr:colOff>1047240</xdr:colOff>
      <xdr:row>914</xdr:row>
      <xdr:rowOff>1438200</xdr:rowOff>
    </xdr:to>
    <xdr:pic>
      <xdr:nvPicPr>
        <xdr:cNvPr id="805" name="SCARFPOKETCWS_MAZARINE" descr="SCARFPOKETCWS_MAZARINE"/>
        <xdr:cNvPicPr/>
      </xdr:nvPicPr>
      <xdr:blipFill>
        <a:blip xmlns:r="http://schemas.openxmlformats.org/officeDocument/2006/relationships" r:embed="rId632"/>
        <a:stretch/>
      </xdr:blipFill>
      <xdr:spPr>
        <a:xfrm>
          <a:off x="0" y="1051968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915</xdr:row>
      <xdr:rowOff>9360</xdr:rowOff>
    </xdr:from>
    <xdr:to>
      <xdr:col>0</xdr:col>
      <xdr:colOff>1428480</xdr:colOff>
      <xdr:row>915</xdr:row>
      <xdr:rowOff>1437840</xdr:rowOff>
    </xdr:to>
    <xdr:pic>
      <xdr:nvPicPr>
        <xdr:cNvPr id="806" name="SCARFCAPPFURCWS_CARBON" descr="SCARFCAPPFURCWS_CARBON"/>
        <xdr:cNvPicPr/>
      </xdr:nvPicPr>
      <xdr:blipFill>
        <a:blip xmlns:r="http://schemas.openxmlformats.org/officeDocument/2006/relationships" r:embed="rId630"/>
        <a:stretch/>
      </xdr:blipFill>
      <xdr:spPr>
        <a:xfrm>
          <a:off x="0" y="1053415800"/>
          <a:ext cx="142848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916</xdr:row>
      <xdr:rowOff>9360</xdr:rowOff>
    </xdr:from>
    <xdr:to>
      <xdr:col>0</xdr:col>
      <xdr:colOff>1047240</xdr:colOff>
      <xdr:row>916</xdr:row>
      <xdr:rowOff>1437840</xdr:rowOff>
    </xdr:to>
    <xdr:pic>
      <xdr:nvPicPr>
        <xdr:cNvPr id="807" name="SCARFPOKETCWS_SPHINX" descr="SCARFPOKETCWS_SPHINX"/>
        <xdr:cNvPicPr/>
      </xdr:nvPicPr>
      <xdr:blipFill>
        <a:blip xmlns:r="http://schemas.openxmlformats.org/officeDocument/2006/relationships" r:embed="rId632"/>
        <a:stretch/>
      </xdr:blipFill>
      <xdr:spPr>
        <a:xfrm>
          <a:off x="0" y="10548637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917</xdr:row>
      <xdr:rowOff>9720</xdr:rowOff>
    </xdr:from>
    <xdr:to>
      <xdr:col>0</xdr:col>
      <xdr:colOff>1047240</xdr:colOff>
      <xdr:row>917</xdr:row>
      <xdr:rowOff>1438200</xdr:rowOff>
    </xdr:to>
    <xdr:pic>
      <xdr:nvPicPr>
        <xdr:cNvPr id="808" name="SANNEOS9_MANDORLA" descr="SANNEOS9_MANDORLA"/>
        <xdr:cNvPicPr/>
      </xdr:nvPicPr>
      <xdr:blipFill>
        <a:blip xmlns:r="http://schemas.openxmlformats.org/officeDocument/2006/relationships" r:embed="rId633"/>
        <a:stretch/>
      </xdr:blipFill>
      <xdr:spPr>
        <a:xfrm>
          <a:off x="0" y="10563116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1368</xdr:row>
      <xdr:rowOff>9720</xdr:rowOff>
    </xdr:from>
    <xdr:to>
      <xdr:col>0</xdr:col>
      <xdr:colOff>1047240</xdr:colOff>
      <xdr:row>1368</xdr:row>
      <xdr:rowOff>1438200</xdr:rowOff>
    </xdr:to>
    <xdr:pic>
      <xdr:nvPicPr>
        <xdr:cNvPr id="809" name="MORISOTP5_ANTRACITE" descr="MORISOTP5_ANTRACITE"/>
        <xdr:cNvPicPr/>
      </xdr:nvPicPr>
      <xdr:blipFill>
        <a:blip xmlns:r="http://schemas.openxmlformats.org/officeDocument/2006/relationships" r:embed="rId634"/>
        <a:stretch/>
      </xdr:blipFill>
      <xdr:spPr>
        <a:xfrm>
          <a:off x="0" y="15201093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1369</xdr:row>
      <xdr:rowOff>9360</xdr:rowOff>
    </xdr:from>
    <xdr:to>
      <xdr:col>0</xdr:col>
      <xdr:colOff>1047240</xdr:colOff>
      <xdr:row>1369</xdr:row>
      <xdr:rowOff>1437840</xdr:rowOff>
    </xdr:to>
    <xdr:pic>
      <xdr:nvPicPr>
        <xdr:cNvPr id="810" name="MORISOTP5_LAVA" descr="MORISOTP5_LAVA"/>
        <xdr:cNvPicPr/>
      </xdr:nvPicPr>
      <xdr:blipFill>
        <a:blip xmlns:r="http://schemas.openxmlformats.org/officeDocument/2006/relationships" r:embed="rId634"/>
        <a:stretch/>
      </xdr:blipFill>
      <xdr:spPr>
        <a:xfrm>
          <a:off x="0" y="15215569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1370</xdr:row>
      <xdr:rowOff>9720</xdr:rowOff>
    </xdr:from>
    <xdr:to>
      <xdr:col>0</xdr:col>
      <xdr:colOff>1047240</xdr:colOff>
      <xdr:row>1370</xdr:row>
      <xdr:rowOff>1438200</xdr:rowOff>
    </xdr:to>
    <xdr:pic>
      <xdr:nvPicPr>
        <xdr:cNvPr id="811" name="MORISOTP5_SABBIA" descr="MORISOTP5_SABBIA"/>
        <xdr:cNvPicPr/>
      </xdr:nvPicPr>
      <xdr:blipFill>
        <a:blip xmlns:r="http://schemas.openxmlformats.org/officeDocument/2006/relationships" r:embed="rId634"/>
        <a:stretch/>
      </xdr:blipFill>
      <xdr:spPr>
        <a:xfrm>
          <a:off x="0" y="15230048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1371</xdr:row>
      <xdr:rowOff>9720</xdr:rowOff>
    </xdr:from>
    <xdr:to>
      <xdr:col>0</xdr:col>
      <xdr:colOff>1047240</xdr:colOff>
      <xdr:row>1371</xdr:row>
      <xdr:rowOff>1438200</xdr:rowOff>
    </xdr:to>
    <xdr:pic>
      <xdr:nvPicPr>
        <xdr:cNvPr id="812" name="MORISOTP5_SEPPIA" descr="MORISOTP5_SEPPIA"/>
        <xdr:cNvPicPr/>
      </xdr:nvPicPr>
      <xdr:blipFill>
        <a:blip xmlns:r="http://schemas.openxmlformats.org/officeDocument/2006/relationships" r:embed="rId634"/>
        <a:stretch/>
      </xdr:blipFill>
      <xdr:spPr>
        <a:xfrm>
          <a:off x="0" y="152445276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1372</xdr:row>
      <xdr:rowOff>9360</xdr:rowOff>
    </xdr:from>
    <xdr:to>
      <xdr:col>0</xdr:col>
      <xdr:colOff>1047240</xdr:colOff>
      <xdr:row>1372</xdr:row>
      <xdr:rowOff>1437840</xdr:rowOff>
    </xdr:to>
    <xdr:pic>
      <xdr:nvPicPr>
        <xdr:cNvPr id="813" name="MORISOTP5_SIGARO" descr="MORISOTP5_SIGARO"/>
        <xdr:cNvPicPr/>
      </xdr:nvPicPr>
      <xdr:blipFill>
        <a:blip xmlns:r="http://schemas.openxmlformats.org/officeDocument/2006/relationships" r:embed="rId634"/>
        <a:stretch/>
      </xdr:blipFill>
      <xdr:spPr>
        <a:xfrm>
          <a:off x="0" y="152590032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1373</xdr:row>
      <xdr:rowOff>9720</xdr:rowOff>
    </xdr:from>
    <xdr:to>
      <xdr:col>0</xdr:col>
      <xdr:colOff>1047240</xdr:colOff>
      <xdr:row>1373</xdr:row>
      <xdr:rowOff>1438200</xdr:rowOff>
    </xdr:to>
    <xdr:pic>
      <xdr:nvPicPr>
        <xdr:cNvPr id="814" name="MORISOTP5_PEPE" descr="MORISOTP5_PEPE"/>
        <xdr:cNvPicPr/>
      </xdr:nvPicPr>
      <xdr:blipFill>
        <a:blip xmlns:r="http://schemas.openxmlformats.org/officeDocument/2006/relationships" r:embed="rId634"/>
        <a:stretch/>
      </xdr:blipFill>
      <xdr:spPr>
        <a:xfrm>
          <a:off x="0" y="1527348240"/>
          <a:ext cx="104724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15</xdr:row>
      <xdr:rowOff>9720</xdr:rowOff>
    </xdr:from>
    <xdr:to>
      <xdr:col>0</xdr:col>
      <xdr:colOff>952200</xdr:colOff>
      <xdr:row>15</xdr:row>
      <xdr:rowOff>1438200</xdr:rowOff>
    </xdr:to>
    <xdr:pic>
      <xdr:nvPicPr>
        <xdr:cNvPr id="815" name="ALBINISTP_COGNAC" descr="ALBINISTP_COGNAC"/>
        <xdr:cNvPicPr/>
      </xdr:nvPicPr>
      <xdr:blipFill>
        <a:blip xmlns:r="http://schemas.openxmlformats.org/officeDocument/2006/relationships" r:embed="rId635"/>
        <a:stretch/>
      </xdr:blipFill>
      <xdr:spPr>
        <a:xfrm>
          <a:off x="0" y="19387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16</xdr:row>
      <xdr:rowOff>9720</xdr:rowOff>
    </xdr:from>
    <xdr:to>
      <xdr:col>0</xdr:col>
      <xdr:colOff>952200</xdr:colOff>
      <xdr:row>16</xdr:row>
      <xdr:rowOff>1438200</xdr:rowOff>
    </xdr:to>
    <xdr:pic>
      <xdr:nvPicPr>
        <xdr:cNvPr id="816" name="ALIBRANDOSTP_FOREST" descr="ALIBRANDOSTP_FOREST"/>
        <xdr:cNvPicPr/>
      </xdr:nvPicPr>
      <xdr:blipFill>
        <a:blip xmlns:r="http://schemas.openxmlformats.org/officeDocument/2006/relationships" r:embed="rId636"/>
        <a:stretch/>
      </xdr:blipFill>
      <xdr:spPr>
        <a:xfrm>
          <a:off x="0" y="20835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837</xdr:row>
      <xdr:rowOff>9360</xdr:rowOff>
    </xdr:from>
    <xdr:to>
      <xdr:col>0</xdr:col>
      <xdr:colOff>952200</xdr:colOff>
      <xdr:row>837</xdr:row>
      <xdr:rowOff>1437840</xdr:rowOff>
    </xdr:to>
    <xdr:pic>
      <xdr:nvPicPr>
        <xdr:cNvPr id="817" name="AMARILLIDA6_PEARL" descr="AMARILLIDA6_PEARL"/>
        <xdr:cNvPicPr/>
      </xdr:nvPicPr>
      <xdr:blipFill>
        <a:blip xmlns:r="http://schemas.openxmlformats.org/officeDocument/2006/relationships" r:embed="rId637"/>
        <a:stretch/>
      </xdr:blipFill>
      <xdr:spPr>
        <a:xfrm>
          <a:off x="0" y="940487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17</xdr:row>
      <xdr:rowOff>9360</xdr:rowOff>
    </xdr:from>
    <xdr:to>
      <xdr:col>0</xdr:col>
      <xdr:colOff>952200</xdr:colOff>
      <xdr:row>17</xdr:row>
      <xdr:rowOff>1437840</xdr:rowOff>
    </xdr:to>
    <xdr:pic>
      <xdr:nvPicPr>
        <xdr:cNvPr id="818" name="ANDRASMAM_BRUNO" descr="ANDRASMAM_BRUNO"/>
        <xdr:cNvPicPr/>
      </xdr:nvPicPr>
      <xdr:blipFill>
        <a:blip xmlns:r="http://schemas.openxmlformats.org/officeDocument/2006/relationships" r:embed="rId638"/>
        <a:stretch/>
      </xdr:blipFill>
      <xdr:spPr>
        <a:xfrm>
          <a:off x="0" y="22282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18</xdr:row>
      <xdr:rowOff>9720</xdr:rowOff>
    </xdr:from>
    <xdr:to>
      <xdr:col>0</xdr:col>
      <xdr:colOff>952200</xdr:colOff>
      <xdr:row>18</xdr:row>
      <xdr:rowOff>1438200</xdr:rowOff>
    </xdr:to>
    <xdr:pic>
      <xdr:nvPicPr>
        <xdr:cNvPr id="819" name="ANFOSSIUR_DEEPBROWN" descr="ANFOSSIUR_DEEPBROWN"/>
        <xdr:cNvPicPr/>
      </xdr:nvPicPr>
      <xdr:blipFill>
        <a:blip xmlns:r="http://schemas.openxmlformats.org/officeDocument/2006/relationships" r:embed="rId639"/>
        <a:stretch/>
      </xdr:blipFill>
      <xdr:spPr>
        <a:xfrm>
          <a:off x="0" y="23730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838</xdr:row>
      <xdr:rowOff>9360</xdr:rowOff>
    </xdr:from>
    <xdr:to>
      <xdr:col>0</xdr:col>
      <xdr:colOff>952200</xdr:colOff>
      <xdr:row>838</xdr:row>
      <xdr:rowOff>1437840</xdr:rowOff>
    </xdr:to>
    <xdr:pic>
      <xdr:nvPicPr>
        <xdr:cNvPr id="820" name="ANUSCARG_NERO" descr="ANUSCARG_NERO"/>
        <xdr:cNvPicPr/>
      </xdr:nvPicPr>
      <xdr:blipFill>
        <a:blip xmlns:r="http://schemas.openxmlformats.org/officeDocument/2006/relationships" r:embed="rId640"/>
        <a:stretch/>
      </xdr:blipFill>
      <xdr:spPr>
        <a:xfrm>
          <a:off x="0" y="941935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839</xdr:row>
      <xdr:rowOff>9720</xdr:rowOff>
    </xdr:from>
    <xdr:to>
      <xdr:col>0</xdr:col>
      <xdr:colOff>952200</xdr:colOff>
      <xdr:row>839</xdr:row>
      <xdr:rowOff>1438200</xdr:rowOff>
    </xdr:to>
    <xdr:pic>
      <xdr:nvPicPr>
        <xdr:cNvPr id="821" name="ANUSCARG_BLU" descr="ANUSCARG_BLU"/>
        <xdr:cNvPicPr/>
      </xdr:nvPicPr>
      <xdr:blipFill>
        <a:blip xmlns:r="http://schemas.openxmlformats.org/officeDocument/2006/relationships" r:embed="rId641"/>
        <a:stretch/>
      </xdr:blipFill>
      <xdr:spPr>
        <a:xfrm>
          <a:off x="0" y="943383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840</xdr:row>
      <xdr:rowOff>9360</xdr:rowOff>
    </xdr:from>
    <xdr:to>
      <xdr:col>0</xdr:col>
      <xdr:colOff>952200</xdr:colOff>
      <xdr:row>840</xdr:row>
      <xdr:rowOff>1437840</xdr:rowOff>
    </xdr:to>
    <xdr:pic>
      <xdr:nvPicPr>
        <xdr:cNvPr id="822" name="ANUSCARG_TORTORA" descr="ANUSCARG_TORTORA"/>
        <xdr:cNvPicPr/>
      </xdr:nvPicPr>
      <xdr:blipFill>
        <a:blip xmlns:r="http://schemas.openxmlformats.org/officeDocument/2006/relationships" r:embed="rId642"/>
        <a:stretch/>
      </xdr:blipFill>
      <xdr:spPr>
        <a:xfrm>
          <a:off x="0" y="944830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19</xdr:row>
      <xdr:rowOff>9720</xdr:rowOff>
    </xdr:from>
    <xdr:to>
      <xdr:col>0</xdr:col>
      <xdr:colOff>952200</xdr:colOff>
      <xdr:row>19</xdr:row>
      <xdr:rowOff>1438200</xdr:rowOff>
    </xdr:to>
    <xdr:pic>
      <xdr:nvPicPr>
        <xdr:cNvPr id="823" name="ARCHIMEDEWM_BLU" descr="ARCHIMEDEWM_BLU"/>
        <xdr:cNvPicPr/>
      </xdr:nvPicPr>
      <xdr:blipFill>
        <a:blip xmlns:r="http://schemas.openxmlformats.org/officeDocument/2006/relationships" r:embed="rId643"/>
        <a:stretch/>
      </xdr:blipFill>
      <xdr:spPr>
        <a:xfrm>
          <a:off x="0" y="25178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20</xdr:row>
      <xdr:rowOff>9360</xdr:rowOff>
    </xdr:from>
    <xdr:to>
      <xdr:col>0</xdr:col>
      <xdr:colOff>952200</xdr:colOff>
      <xdr:row>20</xdr:row>
      <xdr:rowOff>1437840</xdr:rowOff>
    </xdr:to>
    <xdr:pic>
      <xdr:nvPicPr>
        <xdr:cNvPr id="824" name="ARENACWH_GRIGIO" descr="ARENACWH_GRIGIO"/>
        <xdr:cNvPicPr/>
      </xdr:nvPicPr>
      <xdr:blipFill>
        <a:blip xmlns:r="http://schemas.openxmlformats.org/officeDocument/2006/relationships" r:embed="rId644"/>
        <a:stretch/>
      </xdr:blipFill>
      <xdr:spPr>
        <a:xfrm>
          <a:off x="0" y="26625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21</xdr:row>
      <xdr:rowOff>9720</xdr:rowOff>
    </xdr:from>
    <xdr:to>
      <xdr:col>0</xdr:col>
      <xdr:colOff>952200</xdr:colOff>
      <xdr:row>21</xdr:row>
      <xdr:rowOff>1438200</xdr:rowOff>
    </xdr:to>
    <xdr:pic>
      <xdr:nvPicPr>
        <xdr:cNvPr id="825" name="ARGELE_ANTRACITE" descr="ARGELE_ANTRACITE"/>
        <xdr:cNvPicPr/>
      </xdr:nvPicPr>
      <xdr:blipFill>
        <a:blip xmlns:r="http://schemas.openxmlformats.org/officeDocument/2006/relationships" r:embed="rId645"/>
        <a:stretch/>
      </xdr:blipFill>
      <xdr:spPr>
        <a:xfrm>
          <a:off x="0" y="28073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22</xdr:row>
      <xdr:rowOff>9720</xdr:rowOff>
    </xdr:from>
    <xdr:to>
      <xdr:col>0</xdr:col>
      <xdr:colOff>952200</xdr:colOff>
      <xdr:row>22</xdr:row>
      <xdr:rowOff>1438200</xdr:rowOff>
    </xdr:to>
    <xdr:pic>
      <xdr:nvPicPr>
        <xdr:cNvPr id="826" name="ARISTOTELEWCO_STONE" descr="ARISTOTELEWCO_STONE"/>
        <xdr:cNvPicPr/>
      </xdr:nvPicPr>
      <xdr:blipFill>
        <a:blip xmlns:r="http://schemas.openxmlformats.org/officeDocument/2006/relationships" r:embed="rId646"/>
        <a:stretch/>
      </xdr:blipFill>
      <xdr:spPr>
        <a:xfrm>
          <a:off x="0" y="29521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841</xdr:row>
      <xdr:rowOff>9360</xdr:rowOff>
    </xdr:from>
    <xdr:to>
      <xdr:col>0</xdr:col>
      <xdr:colOff>952200</xdr:colOff>
      <xdr:row>841</xdr:row>
      <xdr:rowOff>1437840</xdr:rowOff>
    </xdr:to>
    <xdr:pic>
      <xdr:nvPicPr>
        <xdr:cNvPr id="827" name="AURELIAWK_AVORIO" descr="AURELIAWK_AVORIO"/>
        <xdr:cNvPicPr/>
      </xdr:nvPicPr>
      <xdr:blipFill>
        <a:blip xmlns:r="http://schemas.openxmlformats.org/officeDocument/2006/relationships" r:embed="rId647"/>
        <a:stretch/>
      </xdr:blipFill>
      <xdr:spPr>
        <a:xfrm>
          <a:off x="0" y="9462787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842</xdr:row>
      <xdr:rowOff>9720</xdr:rowOff>
    </xdr:from>
    <xdr:to>
      <xdr:col>0</xdr:col>
      <xdr:colOff>952200</xdr:colOff>
      <xdr:row>842</xdr:row>
      <xdr:rowOff>1438200</xdr:rowOff>
    </xdr:to>
    <xdr:pic>
      <xdr:nvPicPr>
        <xdr:cNvPr id="828" name="AURELIAWK_NERO" descr="AURELIAWK_NERO"/>
        <xdr:cNvPicPr/>
      </xdr:nvPicPr>
      <xdr:blipFill>
        <a:blip xmlns:r="http://schemas.openxmlformats.org/officeDocument/2006/relationships" r:embed="rId648"/>
        <a:stretch/>
      </xdr:blipFill>
      <xdr:spPr>
        <a:xfrm>
          <a:off x="0" y="9477266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843</xdr:row>
      <xdr:rowOff>9360</xdr:rowOff>
    </xdr:from>
    <xdr:to>
      <xdr:col>0</xdr:col>
      <xdr:colOff>952200</xdr:colOff>
      <xdr:row>843</xdr:row>
      <xdr:rowOff>1437840</xdr:rowOff>
    </xdr:to>
    <xdr:pic>
      <xdr:nvPicPr>
        <xdr:cNvPr id="829" name="AURELIAKNP_NERO" descr="AURELIAKNP_NERO"/>
        <xdr:cNvPicPr/>
      </xdr:nvPicPr>
      <xdr:blipFill>
        <a:blip xmlns:r="http://schemas.openxmlformats.org/officeDocument/2006/relationships" r:embed="rId649"/>
        <a:stretch/>
      </xdr:blipFill>
      <xdr:spPr>
        <a:xfrm>
          <a:off x="0" y="949174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844</xdr:row>
      <xdr:rowOff>9360</xdr:rowOff>
    </xdr:from>
    <xdr:to>
      <xdr:col>0</xdr:col>
      <xdr:colOff>952200</xdr:colOff>
      <xdr:row>844</xdr:row>
      <xdr:rowOff>1437840</xdr:rowOff>
    </xdr:to>
    <xdr:pic>
      <xdr:nvPicPr>
        <xdr:cNvPr id="830" name="SAAVIGNONURZ_AVOCADO" descr="SAAVIGNONURZ_AVOCADO"/>
        <xdr:cNvPicPr/>
      </xdr:nvPicPr>
      <xdr:blipFill>
        <a:blip xmlns:r="http://schemas.openxmlformats.org/officeDocument/2006/relationships" r:embed="rId650"/>
        <a:stretch/>
      </xdr:blipFill>
      <xdr:spPr>
        <a:xfrm>
          <a:off x="0" y="950622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23</xdr:row>
      <xdr:rowOff>9360</xdr:rowOff>
    </xdr:from>
    <xdr:to>
      <xdr:col>0</xdr:col>
      <xdr:colOff>952200</xdr:colOff>
      <xdr:row>23</xdr:row>
      <xdr:rowOff>1437840</xdr:rowOff>
    </xdr:to>
    <xdr:pic>
      <xdr:nvPicPr>
        <xdr:cNvPr id="831" name="BANDINI998_REGULARWASHED" descr="BANDINI998_REGULARWASHED"/>
        <xdr:cNvPicPr/>
      </xdr:nvPicPr>
      <xdr:blipFill>
        <a:blip xmlns:r="http://schemas.openxmlformats.org/officeDocument/2006/relationships" r:embed="rId651"/>
        <a:stretch/>
      </xdr:blipFill>
      <xdr:spPr>
        <a:xfrm>
          <a:off x="0" y="30969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24</xdr:row>
      <xdr:rowOff>9720</xdr:rowOff>
    </xdr:from>
    <xdr:to>
      <xdr:col>0</xdr:col>
      <xdr:colOff>952200</xdr:colOff>
      <xdr:row>24</xdr:row>
      <xdr:rowOff>1438200</xdr:rowOff>
    </xdr:to>
    <xdr:pic>
      <xdr:nvPicPr>
        <xdr:cNvPr id="832" name="BASSIWI_BEAVER" descr="BASSIWI_BEAVER"/>
        <xdr:cNvPicPr/>
      </xdr:nvPicPr>
      <xdr:blipFill>
        <a:blip xmlns:r="http://schemas.openxmlformats.org/officeDocument/2006/relationships" r:embed="rId652"/>
        <a:stretch/>
      </xdr:blipFill>
      <xdr:spPr>
        <a:xfrm>
          <a:off x="0" y="32417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25</xdr:row>
      <xdr:rowOff>9720</xdr:rowOff>
    </xdr:from>
    <xdr:to>
      <xdr:col>0</xdr:col>
      <xdr:colOff>952200</xdr:colOff>
      <xdr:row>25</xdr:row>
      <xdr:rowOff>1438200</xdr:rowOff>
    </xdr:to>
    <xdr:pic>
      <xdr:nvPicPr>
        <xdr:cNvPr id="833" name="PERSEOS3_GRANATA" descr="PERSEOS3_GRANATA"/>
        <xdr:cNvPicPr/>
      </xdr:nvPicPr>
      <xdr:blipFill>
        <a:blip xmlns:r="http://schemas.openxmlformats.org/officeDocument/2006/relationships" r:embed="rId653"/>
        <a:stretch/>
      </xdr:blipFill>
      <xdr:spPr>
        <a:xfrm>
          <a:off x="0" y="33865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845</xdr:row>
      <xdr:rowOff>9720</xdr:rowOff>
    </xdr:from>
    <xdr:to>
      <xdr:col>0</xdr:col>
      <xdr:colOff>952200</xdr:colOff>
      <xdr:row>845</xdr:row>
      <xdr:rowOff>1438200</xdr:rowOff>
    </xdr:to>
    <xdr:pic>
      <xdr:nvPicPr>
        <xdr:cNvPr id="834" name="RIENZAINLG_MORO" descr="RIENZAINLG_MORO"/>
        <xdr:cNvPicPr/>
      </xdr:nvPicPr>
      <xdr:blipFill>
        <a:blip xmlns:r="http://schemas.openxmlformats.org/officeDocument/2006/relationships" r:embed="rId654"/>
        <a:stretch/>
      </xdr:blipFill>
      <xdr:spPr>
        <a:xfrm>
          <a:off x="0" y="9520700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26</xdr:row>
      <xdr:rowOff>9360</xdr:rowOff>
    </xdr:from>
    <xdr:to>
      <xdr:col>0</xdr:col>
      <xdr:colOff>952200</xdr:colOff>
      <xdr:row>26</xdr:row>
      <xdr:rowOff>1437840</xdr:rowOff>
    </xdr:to>
    <xdr:pic>
      <xdr:nvPicPr>
        <xdr:cNvPr id="835" name="BOGARTRAS_DARKBLU" descr="BOGARTRAS_DARKBLU"/>
        <xdr:cNvPicPr/>
      </xdr:nvPicPr>
      <xdr:blipFill>
        <a:blip xmlns:r="http://schemas.openxmlformats.org/officeDocument/2006/relationships" r:embed="rId655"/>
        <a:stretch/>
      </xdr:blipFill>
      <xdr:spPr>
        <a:xfrm>
          <a:off x="0" y="35312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27</xdr:row>
      <xdr:rowOff>9720</xdr:rowOff>
    </xdr:from>
    <xdr:to>
      <xdr:col>0</xdr:col>
      <xdr:colOff>952200</xdr:colOff>
      <xdr:row>27</xdr:row>
      <xdr:rowOff>1438200</xdr:rowOff>
    </xdr:to>
    <xdr:pic>
      <xdr:nvPicPr>
        <xdr:cNvPr id="836" name="BRETTL_GRIGIO" descr="BRETTL_GRIGIO"/>
        <xdr:cNvPicPr/>
      </xdr:nvPicPr>
      <xdr:blipFill>
        <a:blip xmlns:r="http://schemas.openxmlformats.org/officeDocument/2006/relationships" r:embed="rId656"/>
        <a:stretch/>
      </xdr:blipFill>
      <xdr:spPr>
        <a:xfrm>
          <a:off x="0" y="36760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28</xdr:row>
      <xdr:rowOff>9720</xdr:rowOff>
    </xdr:from>
    <xdr:to>
      <xdr:col>0</xdr:col>
      <xdr:colOff>952200</xdr:colOff>
      <xdr:row>28</xdr:row>
      <xdr:rowOff>1438200</xdr:rowOff>
    </xdr:to>
    <xdr:pic>
      <xdr:nvPicPr>
        <xdr:cNvPr id="837" name="BRIGNORH_NERO" descr="BRIGNORH_NERO"/>
        <xdr:cNvPicPr/>
      </xdr:nvPicPr>
      <xdr:blipFill>
        <a:blip xmlns:r="http://schemas.openxmlformats.org/officeDocument/2006/relationships" r:embed="rId657"/>
        <a:stretch/>
      </xdr:blipFill>
      <xdr:spPr>
        <a:xfrm>
          <a:off x="0" y="38208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29</xdr:row>
      <xdr:rowOff>9360</xdr:rowOff>
    </xdr:from>
    <xdr:to>
      <xdr:col>0</xdr:col>
      <xdr:colOff>952200</xdr:colOff>
      <xdr:row>29</xdr:row>
      <xdr:rowOff>1437840</xdr:rowOff>
    </xdr:to>
    <xdr:pic>
      <xdr:nvPicPr>
        <xdr:cNvPr id="838" name="BRUEGUELCL_ALMOND" descr="BRUEGUELCL_ALMOND"/>
        <xdr:cNvPicPr/>
      </xdr:nvPicPr>
      <xdr:blipFill>
        <a:blip xmlns:r="http://schemas.openxmlformats.org/officeDocument/2006/relationships" r:embed="rId658"/>
        <a:stretch/>
      </xdr:blipFill>
      <xdr:spPr>
        <a:xfrm>
          <a:off x="0" y="39656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30</xdr:row>
      <xdr:rowOff>9720</xdr:rowOff>
    </xdr:from>
    <xdr:to>
      <xdr:col>0</xdr:col>
      <xdr:colOff>952200</xdr:colOff>
      <xdr:row>30</xdr:row>
      <xdr:rowOff>1438200</xdr:rowOff>
    </xdr:to>
    <xdr:pic>
      <xdr:nvPicPr>
        <xdr:cNvPr id="839" name="BRUEGUELWCO_STONE" descr="BRUEGUELWCO_STONE"/>
        <xdr:cNvPicPr/>
      </xdr:nvPicPr>
      <xdr:blipFill>
        <a:blip xmlns:r="http://schemas.openxmlformats.org/officeDocument/2006/relationships" r:embed="rId659"/>
        <a:stretch/>
      </xdr:blipFill>
      <xdr:spPr>
        <a:xfrm>
          <a:off x="0" y="41104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31</xdr:row>
      <xdr:rowOff>9720</xdr:rowOff>
    </xdr:from>
    <xdr:to>
      <xdr:col>0</xdr:col>
      <xdr:colOff>952200</xdr:colOff>
      <xdr:row>31</xdr:row>
      <xdr:rowOff>1438200</xdr:rowOff>
    </xdr:to>
    <xdr:pic>
      <xdr:nvPicPr>
        <xdr:cNvPr id="840" name="BRUZIOSLC_PEARL" descr="BRUZIOSLC_PEARL"/>
        <xdr:cNvPicPr/>
      </xdr:nvPicPr>
      <xdr:blipFill>
        <a:blip xmlns:r="http://schemas.openxmlformats.org/officeDocument/2006/relationships" r:embed="rId660"/>
        <a:stretch/>
      </xdr:blipFill>
      <xdr:spPr>
        <a:xfrm>
          <a:off x="0" y="42552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846</xdr:row>
      <xdr:rowOff>9360</xdr:rowOff>
    </xdr:from>
    <xdr:to>
      <xdr:col>0</xdr:col>
      <xdr:colOff>952200</xdr:colOff>
      <xdr:row>846</xdr:row>
      <xdr:rowOff>1437840</xdr:rowOff>
    </xdr:to>
    <xdr:pic>
      <xdr:nvPicPr>
        <xdr:cNvPr id="841" name="BURANOSEN_NERO" descr="BURANOSEN_NERO"/>
        <xdr:cNvPicPr/>
      </xdr:nvPicPr>
      <xdr:blipFill>
        <a:blip xmlns:r="http://schemas.openxmlformats.org/officeDocument/2006/relationships" r:embed="rId661"/>
        <a:stretch/>
      </xdr:blipFill>
      <xdr:spPr>
        <a:xfrm>
          <a:off x="0" y="953517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32</xdr:row>
      <xdr:rowOff>9360</xdr:rowOff>
    </xdr:from>
    <xdr:to>
      <xdr:col>0</xdr:col>
      <xdr:colOff>952200</xdr:colOff>
      <xdr:row>32</xdr:row>
      <xdr:rowOff>1437840</xdr:rowOff>
    </xdr:to>
    <xdr:pic>
      <xdr:nvPicPr>
        <xdr:cNvPr id="842" name="CALAFS3_MARMOTTA" descr="CALAFS3_MARMOTTA"/>
        <xdr:cNvPicPr/>
      </xdr:nvPicPr>
      <xdr:blipFill>
        <a:blip xmlns:r="http://schemas.openxmlformats.org/officeDocument/2006/relationships" r:embed="rId662"/>
        <a:stretch/>
      </xdr:blipFill>
      <xdr:spPr>
        <a:xfrm>
          <a:off x="0" y="43999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33</xdr:row>
      <xdr:rowOff>9720</xdr:rowOff>
    </xdr:from>
    <xdr:to>
      <xdr:col>0</xdr:col>
      <xdr:colOff>952200</xdr:colOff>
      <xdr:row>33</xdr:row>
      <xdr:rowOff>1438200</xdr:rowOff>
    </xdr:to>
    <xdr:pic>
      <xdr:nvPicPr>
        <xdr:cNvPr id="843" name="CALAFOS_PISTACCHIO" descr="CALAFOS_PISTACCHIO"/>
        <xdr:cNvPicPr/>
      </xdr:nvPicPr>
      <xdr:blipFill>
        <a:blip xmlns:r="http://schemas.openxmlformats.org/officeDocument/2006/relationships" r:embed="rId663"/>
        <a:stretch/>
      </xdr:blipFill>
      <xdr:spPr>
        <a:xfrm>
          <a:off x="0" y="45447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34</xdr:row>
      <xdr:rowOff>9720</xdr:rowOff>
    </xdr:from>
    <xdr:to>
      <xdr:col>0</xdr:col>
      <xdr:colOff>952200</xdr:colOff>
      <xdr:row>34</xdr:row>
      <xdr:rowOff>1438200</xdr:rowOff>
    </xdr:to>
    <xdr:pic>
      <xdr:nvPicPr>
        <xdr:cNvPr id="844" name="CALAFS3_PEARL" descr="CALAFS3_PEARL"/>
        <xdr:cNvPicPr/>
      </xdr:nvPicPr>
      <xdr:blipFill>
        <a:blip xmlns:r="http://schemas.openxmlformats.org/officeDocument/2006/relationships" r:embed="rId664"/>
        <a:stretch/>
      </xdr:blipFill>
      <xdr:spPr>
        <a:xfrm>
          <a:off x="0" y="46895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35</xdr:row>
      <xdr:rowOff>9360</xdr:rowOff>
    </xdr:from>
    <xdr:to>
      <xdr:col>0</xdr:col>
      <xdr:colOff>952200</xdr:colOff>
      <xdr:row>35</xdr:row>
      <xdr:rowOff>1437840</xdr:rowOff>
    </xdr:to>
    <xdr:pic>
      <xdr:nvPicPr>
        <xdr:cNvPr id="845" name="CALAFUR_DARKGREEN" descr="CALAFUR_DARKGREEN"/>
        <xdr:cNvPicPr/>
      </xdr:nvPicPr>
      <xdr:blipFill>
        <a:blip xmlns:r="http://schemas.openxmlformats.org/officeDocument/2006/relationships" r:embed="rId665"/>
        <a:stretch/>
      </xdr:blipFill>
      <xdr:spPr>
        <a:xfrm>
          <a:off x="0" y="48342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36</xdr:row>
      <xdr:rowOff>9720</xdr:rowOff>
    </xdr:from>
    <xdr:to>
      <xdr:col>0</xdr:col>
      <xdr:colOff>952200</xdr:colOff>
      <xdr:row>36</xdr:row>
      <xdr:rowOff>1438200</xdr:rowOff>
    </xdr:to>
    <xdr:pic>
      <xdr:nvPicPr>
        <xdr:cNvPr id="846" name="CALAFS3_CURRY" descr="CALAFS3_CURRY"/>
        <xdr:cNvPicPr/>
      </xdr:nvPicPr>
      <xdr:blipFill>
        <a:blip xmlns:r="http://schemas.openxmlformats.org/officeDocument/2006/relationships" r:embed="rId666"/>
        <a:stretch/>
      </xdr:blipFill>
      <xdr:spPr>
        <a:xfrm>
          <a:off x="0" y="49790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37</xdr:row>
      <xdr:rowOff>9720</xdr:rowOff>
    </xdr:from>
    <xdr:to>
      <xdr:col>0</xdr:col>
      <xdr:colOff>952200</xdr:colOff>
      <xdr:row>37</xdr:row>
      <xdr:rowOff>1438200</xdr:rowOff>
    </xdr:to>
    <xdr:pic>
      <xdr:nvPicPr>
        <xdr:cNvPr id="847" name="CALAFURG_RED" descr="CALAFURG_RED"/>
        <xdr:cNvPicPr/>
      </xdr:nvPicPr>
      <xdr:blipFill>
        <a:blip xmlns:r="http://schemas.openxmlformats.org/officeDocument/2006/relationships" r:embed="rId667"/>
        <a:stretch/>
      </xdr:blipFill>
      <xdr:spPr>
        <a:xfrm>
          <a:off x="0" y="51238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847</xdr:row>
      <xdr:rowOff>9360</xdr:rowOff>
    </xdr:from>
    <xdr:to>
      <xdr:col>0</xdr:col>
      <xdr:colOff>952200</xdr:colOff>
      <xdr:row>847</xdr:row>
      <xdr:rowOff>1437840</xdr:rowOff>
    </xdr:to>
    <xdr:pic>
      <xdr:nvPicPr>
        <xdr:cNvPr id="848" name="CARLOTTAURP_ACCIAIO" descr="CARLOTTAURP_ACCIAIO"/>
        <xdr:cNvPicPr/>
      </xdr:nvPicPr>
      <xdr:blipFill>
        <a:blip xmlns:r="http://schemas.openxmlformats.org/officeDocument/2006/relationships" r:embed="rId668"/>
        <a:stretch/>
      </xdr:blipFill>
      <xdr:spPr>
        <a:xfrm>
          <a:off x="0" y="954965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38</xdr:row>
      <xdr:rowOff>9360</xdr:rowOff>
    </xdr:from>
    <xdr:to>
      <xdr:col>0</xdr:col>
      <xdr:colOff>952200</xdr:colOff>
      <xdr:row>38</xdr:row>
      <xdr:rowOff>1437840</xdr:rowOff>
    </xdr:to>
    <xdr:pic>
      <xdr:nvPicPr>
        <xdr:cNvPr id="849" name="CASCIANOFURSH_SMERALDO" descr="CASCIANOFURSH_SMERALDO"/>
        <xdr:cNvPicPr/>
      </xdr:nvPicPr>
      <xdr:blipFill>
        <a:blip xmlns:r="http://schemas.openxmlformats.org/officeDocument/2006/relationships" r:embed="rId669"/>
        <a:stretch/>
      </xdr:blipFill>
      <xdr:spPr>
        <a:xfrm>
          <a:off x="0" y="52686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39</xdr:row>
      <xdr:rowOff>9720</xdr:rowOff>
    </xdr:from>
    <xdr:to>
      <xdr:col>0</xdr:col>
      <xdr:colOff>952200</xdr:colOff>
      <xdr:row>39</xdr:row>
      <xdr:rowOff>1438200</xdr:rowOff>
    </xdr:to>
    <xdr:pic>
      <xdr:nvPicPr>
        <xdr:cNvPr id="850" name="CATTANEOS3C_GRIGIO" descr="CATTANEOS3C_GRIGIO"/>
        <xdr:cNvPicPr/>
      </xdr:nvPicPr>
      <xdr:blipFill>
        <a:blip xmlns:r="http://schemas.openxmlformats.org/officeDocument/2006/relationships" r:embed="rId670"/>
        <a:stretch/>
      </xdr:blipFill>
      <xdr:spPr>
        <a:xfrm>
          <a:off x="0" y="54134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40</xdr:row>
      <xdr:rowOff>9720</xdr:rowOff>
    </xdr:from>
    <xdr:to>
      <xdr:col>0</xdr:col>
      <xdr:colOff>952200</xdr:colOff>
      <xdr:row>40</xdr:row>
      <xdr:rowOff>1438200</xdr:rowOff>
    </xdr:to>
    <xdr:pic>
      <xdr:nvPicPr>
        <xdr:cNvPr id="851" name="CATTANEOURM_CARBONIO" descr="CATTANEOURM_CARBONIO"/>
        <xdr:cNvPicPr/>
      </xdr:nvPicPr>
      <xdr:blipFill>
        <a:blip xmlns:r="http://schemas.openxmlformats.org/officeDocument/2006/relationships" r:embed="rId671"/>
        <a:stretch/>
      </xdr:blipFill>
      <xdr:spPr>
        <a:xfrm>
          <a:off x="0" y="55582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41</xdr:row>
      <xdr:rowOff>9360</xdr:rowOff>
    </xdr:from>
    <xdr:to>
      <xdr:col>0</xdr:col>
      <xdr:colOff>952200</xdr:colOff>
      <xdr:row>41</xdr:row>
      <xdr:rowOff>1437840</xdr:rowOff>
    </xdr:to>
    <xdr:pic>
      <xdr:nvPicPr>
        <xdr:cNvPr id="852" name="SPCELIK_BLU" descr="SPCELIK_BLU"/>
        <xdr:cNvPicPr/>
      </xdr:nvPicPr>
      <xdr:blipFill>
        <a:blip xmlns:r="http://schemas.openxmlformats.org/officeDocument/2006/relationships" r:embed="rId672"/>
        <a:stretch/>
      </xdr:blipFill>
      <xdr:spPr>
        <a:xfrm>
          <a:off x="0" y="57029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42</xdr:row>
      <xdr:rowOff>9720</xdr:rowOff>
    </xdr:from>
    <xdr:to>
      <xdr:col>0</xdr:col>
      <xdr:colOff>952200</xdr:colOff>
      <xdr:row>42</xdr:row>
      <xdr:rowOff>1438200</xdr:rowOff>
    </xdr:to>
    <xdr:pic>
      <xdr:nvPicPr>
        <xdr:cNvPr id="853" name="CLAUDIOSTP_ROSSO" descr="CLAUDIOSTP_ROSSO"/>
        <xdr:cNvPicPr/>
      </xdr:nvPicPr>
      <xdr:blipFill>
        <a:blip xmlns:r="http://schemas.openxmlformats.org/officeDocument/2006/relationships" r:embed="rId673"/>
        <a:stretch/>
      </xdr:blipFill>
      <xdr:spPr>
        <a:xfrm>
          <a:off x="0" y="58477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43</xdr:row>
      <xdr:rowOff>9720</xdr:rowOff>
    </xdr:from>
    <xdr:to>
      <xdr:col>0</xdr:col>
      <xdr:colOff>952200</xdr:colOff>
      <xdr:row>43</xdr:row>
      <xdr:rowOff>1438200</xdr:rowOff>
    </xdr:to>
    <xdr:pic>
      <xdr:nvPicPr>
        <xdr:cNvPr id="854" name="CLOUDHN_NERO" descr="CLOUDHN_NERO"/>
        <xdr:cNvPicPr/>
      </xdr:nvPicPr>
      <xdr:blipFill>
        <a:blip xmlns:r="http://schemas.openxmlformats.org/officeDocument/2006/relationships" r:embed="rId674"/>
        <a:stretch/>
      </xdr:blipFill>
      <xdr:spPr>
        <a:xfrm>
          <a:off x="0" y="59925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44</xdr:row>
      <xdr:rowOff>9360</xdr:rowOff>
    </xdr:from>
    <xdr:to>
      <xdr:col>0</xdr:col>
      <xdr:colOff>952200</xdr:colOff>
      <xdr:row>44</xdr:row>
      <xdr:rowOff>1437840</xdr:rowOff>
    </xdr:to>
    <xdr:pic>
      <xdr:nvPicPr>
        <xdr:cNvPr id="855" name="CLOUDHN_MILITAR" descr="CLOUDHN_MILITAR"/>
        <xdr:cNvPicPr/>
      </xdr:nvPicPr>
      <xdr:blipFill>
        <a:blip xmlns:r="http://schemas.openxmlformats.org/officeDocument/2006/relationships" r:embed="rId675"/>
        <a:stretch/>
      </xdr:blipFill>
      <xdr:spPr>
        <a:xfrm>
          <a:off x="0" y="61373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45</xdr:row>
      <xdr:rowOff>9720</xdr:rowOff>
    </xdr:from>
    <xdr:to>
      <xdr:col>0</xdr:col>
      <xdr:colOff>952200</xdr:colOff>
      <xdr:row>45</xdr:row>
      <xdr:rowOff>1438200</xdr:rowOff>
    </xdr:to>
    <xdr:pic>
      <xdr:nvPicPr>
        <xdr:cNvPr id="856" name="BOGARTRAS_CASTAGNO" descr="BOGARTRAS_CASTAGNO"/>
        <xdr:cNvPicPr/>
      </xdr:nvPicPr>
      <xdr:blipFill>
        <a:blip xmlns:r="http://schemas.openxmlformats.org/officeDocument/2006/relationships" r:embed="rId676"/>
        <a:stretch/>
      </xdr:blipFill>
      <xdr:spPr>
        <a:xfrm>
          <a:off x="0" y="62821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46</xdr:row>
      <xdr:rowOff>9720</xdr:rowOff>
    </xdr:from>
    <xdr:to>
      <xdr:col>0</xdr:col>
      <xdr:colOff>952200</xdr:colOff>
      <xdr:row>46</xdr:row>
      <xdr:rowOff>1438200</xdr:rowOff>
    </xdr:to>
    <xdr:pic>
      <xdr:nvPicPr>
        <xdr:cNvPr id="857" name="CREDIRAS_FOREST" descr="CREDIRAS_FOREST"/>
        <xdr:cNvPicPr/>
      </xdr:nvPicPr>
      <xdr:blipFill>
        <a:blip xmlns:r="http://schemas.openxmlformats.org/officeDocument/2006/relationships" r:embed="rId677"/>
        <a:stretch/>
      </xdr:blipFill>
      <xdr:spPr>
        <a:xfrm>
          <a:off x="0" y="64269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47</xdr:row>
      <xdr:rowOff>9360</xdr:rowOff>
    </xdr:from>
    <xdr:to>
      <xdr:col>0</xdr:col>
      <xdr:colOff>952200</xdr:colOff>
      <xdr:row>47</xdr:row>
      <xdr:rowOff>1437840</xdr:rowOff>
    </xdr:to>
    <xdr:pic>
      <xdr:nvPicPr>
        <xdr:cNvPr id="858" name="CRESPI104S_TURCHESE" descr="CRESPI104S_TURCHESE"/>
        <xdr:cNvPicPr/>
      </xdr:nvPicPr>
      <xdr:blipFill>
        <a:blip xmlns:r="http://schemas.openxmlformats.org/officeDocument/2006/relationships" r:embed="rId678"/>
        <a:stretch/>
      </xdr:blipFill>
      <xdr:spPr>
        <a:xfrm>
          <a:off x="0" y="65716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48</xdr:row>
      <xdr:rowOff>9720</xdr:rowOff>
    </xdr:from>
    <xdr:to>
      <xdr:col>0</xdr:col>
      <xdr:colOff>952200</xdr:colOff>
      <xdr:row>48</xdr:row>
      <xdr:rowOff>1438200</xdr:rowOff>
    </xdr:to>
    <xdr:pic>
      <xdr:nvPicPr>
        <xdr:cNvPr id="859" name="CRESPI01M_PISTACCHIO" descr="CRESPI01M_PISTACCHIO"/>
        <xdr:cNvPicPr/>
      </xdr:nvPicPr>
      <xdr:blipFill>
        <a:blip xmlns:r="http://schemas.openxmlformats.org/officeDocument/2006/relationships" r:embed="rId679"/>
        <a:stretch/>
      </xdr:blipFill>
      <xdr:spPr>
        <a:xfrm>
          <a:off x="0" y="67164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49</xdr:row>
      <xdr:rowOff>9720</xdr:rowOff>
    </xdr:from>
    <xdr:to>
      <xdr:col>0</xdr:col>
      <xdr:colOff>952200</xdr:colOff>
      <xdr:row>49</xdr:row>
      <xdr:rowOff>1438200</xdr:rowOff>
    </xdr:to>
    <xdr:pic>
      <xdr:nvPicPr>
        <xdr:cNvPr id="860" name="CRESPI04YTHE_THE" descr="CRESPI04YTHE_THE"/>
        <xdr:cNvPicPr/>
      </xdr:nvPicPr>
      <xdr:blipFill>
        <a:blip xmlns:r="http://schemas.openxmlformats.org/officeDocument/2006/relationships" r:embed="rId680"/>
        <a:stretch/>
      </xdr:blipFill>
      <xdr:spPr>
        <a:xfrm>
          <a:off x="0" y="68612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50</xdr:row>
      <xdr:rowOff>9360</xdr:rowOff>
    </xdr:from>
    <xdr:to>
      <xdr:col>0</xdr:col>
      <xdr:colOff>952200</xdr:colOff>
      <xdr:row>50</xdr:row>
      <xdr:rowOff>1437840</xdr:rowOff>
    </xdr:to>
    <xdr:pic>
      <xdr:nvPicPr>
        <xdr:cNvPr id="861" name="CRESPIURV_TURCHESE" descr="CRESPIURV_TURCHESE"/>
        <xdr:cNvPicPr/>
      </xdr:nvPicPr>
      <xdr:blipFill>
        <a:blip xmlns:r="http://schemas.openxmlformats.org/officeDocument/2006/relationships" r:embed="rId681"/>
        <a:stretch/>
      </xdr:blipFill>
      <xdr:spPr>
        <a:xfrm>
          <a:off x="0" y="70059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51</xdr:row>
      <xdr:rowOff>9720</xdr:rowOff>
    </xdr:from>
    <xdr:to>
      <xdr:col>0</xdr:col>
      <xdr:colOff>952200</xdr:colOff>
      <xdr:row>51</xdr:row>
      <xdr:rowOff>1438200</xdr:rowOff>
    </xdr:to>
    <xdr:pic>
      <xdr:nvPicPr>
        <xdr:cNvPr id="862" name="CRESPIPEL_BROWN" descr="CRESPIPEL_BROWN"/>
        <xdr:cNvPicPr/>
      </xdr:nvPicPr>
      <xdr:blipFill>
        <a:blip xmlns:r="http://schemas.openxmlformats.org/officeDocument/2006/relationships" r:embed="rId682"/>
        <a:stretch/>
      </xdr:blipFill>
      <xdr:spPr>
        <a:xfrm>
          <a:off x="0" y="71507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52</xdr:row>
      <xdr:rowOff>9720</xdr:rowOff>
    </xdr:from>
    <xdr:to>
      <xdr:col>0</xdr:col>
      <xdr:colOff>952200</xdr:colOff>
      <xdr:row>52</xdr:row>
      <xdr:rowOff>1438200</xdr:rowOff>
    </xdr:to>
    <xdr:pic>
      <xdr:nvPicPr>
        <xdr:cNvPr id="863" name="CRESPIURG_SKY" descr="CRESPIURG_SKY"/>
        <xdr:cNvPicPr/>
      </xdr:nvPicPr>
      <xdr:blipFill>
        <a:blip xmlns:r="http://schemas.openxmlformats.org/officeDocument/2006/relationships" r:embed="rId683"/>
        <a:stretch/>
      </xdr:blipFill>
      <xdr:spPr>
        <a:xfrm>
          <a:off x="0" y="72955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53</xdr:row>
      <xdr:rowOff>9360</xdr:rowOff>
    </xdr:from>
    <xdr:to>
      <xdr:col>0</xdr:col>
      <xdr:colOff>952200</xdr:colOff>
      <xdr:row>53</xdr:row>
      <xdr:rowOff>1437840</xdr:rowOff>
    </xdr:to>
    <xdr:pic>
      <xdr:nvPicPr>
        <xdr:cNvPr id="864" name="CRESPIUR_BLU" descr="CRESPIUR_BLU"/>
        <xdr:cNvPicPr/>
      </xdr:nvPicPr>
      <xdr:blipFill>
        <a:blip xmlns:r="http://schemas.openxmlformats.org/officeDocument/2006/relationships" r:embed="rId684"/>
        <a:stretch/>
      </xdr:blipFill>
      <xdr:spPr>
        <a:xfrm>
          <a:off x="0" y="74403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848</xdr:row>
      <xdr:rowOff>9720</xdr:rowOff>
    </xdr:from>
    <xdr:to>
      <xdr:col>0</xdr:col>
      <xdr:colOff>952200</xdr:colOff>
      <xdr:row>848</xdr:row>
      <xdr:rowOff>1438200</xdr:rowOff>
    </xdr:to>
    <xdr:pic>
      <xdr:nvPicPr>
        <xdr:cNvPr id="865" name="CRISTINAWK_AVORIO" descr="CRISTINAWK_AVORIO"/>
        <xdr:cNvPicPr/>
      </xdr:nvPicPr>
      <xdr:blipFill>
        <a:blip xmlns:r="http://schemas.openxmlformats.org/officeDocument/2006/relationships" r:embed="rId685"/>
        <a:stretch/>
      </xdr:blipFill>
      <xdr:spPr>
        <a:xfrm>
          <a:off x="0" y="9564134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54</xdr:row>
      <xdr:rowOff>9720</xdr:rowOff>
    </xdr:from>
    <xdr:to>
      <xdr:col>0</xdr:col>
      <xdr:colOff>952200</xdr:colOff>
      <xdr:row>54</xdr:row>
      <xdr:rowOff>1438200</xdr:rowOff>
    </xdr:to>
    <xdr:pic>
      <xdr:nvPicPr>
        <xdr:cNvPr id="866" name="DENISWS5_BURNTORANGE" descr="DENISWS5_BURNTORANGE"/>
        <xdr:cNvPicPr/>
      </xdr:nvPicPr>
      <xdr:blipFill>
        <a:blip xmlns:r="http://schemas.openxmlformats.org/officeDocument/2006/relationships" r:embed="rId686"/>
        <a:stretch/>
      </xdr:blipFill>
      <xdr:spPr>
        <a:xfrm>
          <a:off x="0" y="75851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55</xdr:row>
      <xdr:rowOff>9720</xdr:rowOff>
    </xdr:from>
    <xdr:to>
      <xdr:col>0</xdr:col>
      <xdr:colOff>952200</xdr:colOff>
      <xdr:row>55</xdr:row>
      <xdr:rowOff>1438200</xdr:rowOff>
    </xdr:to>
    <xdr:pic>
      <xdr:nvPicPr>
        <xdr:cNvPr id="867" name="DENISTR_BIANCO" descr="DENISTR_BIANCO"/>
        <xdr:cNvPicPr/>
      </xdr:nvPicPr>
      <xdr:blipFill>
        <a:blip xmlns:r="http://schemas.openxmlformats.org/officeDocument/2006/relationships" r:embed="rId687"/>
        <a:stretch/>
      </xdr:blipFill>
      <xdr:spPr>
        <a:xfrm>
          <a:off x="0" y="77299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56</xdr:row>
      <xdr:rowOff>9360</xdr:rowOff>
    </xdr:from>
    <xdr:to>
      <xdr:col>0</xdr:col>
      <xdr:colOff>952200</xdr:colOff>
      <xdr:row>56</xdr:row>
      <xdr:rowOff>1437840</xdr:rowOff>
    </xdr:to>
    <xdr:pic>
      <xdr:nvPicPr>
        <xdr:cNvPr id="868" name="DOMINICHN_NAVY" descr="DOMINICHN_NAVY"/>
        <xdr:cNvPicPr/>
      </xdr:nvPicPr>
      <xdr:blipFill>
        <a:blip xmlns:r="http://schemas.openxmlformats.org/officeDocument/2006/relationships" r:embed="rId688"/>
        <a:stretch/>
      </xdr:blipFill>
      <xdr:spPr>
        <a:xfrm>
          <a:off x="0" y="78746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849</xdr:row>
      <xdr:rowOff>9360</xdr:rowOff>
    </xdr:from>
    <xdr:to>
      <xdr:col>0</xdr:col>
      <xdr:colOff>952200</xdr:colOff>
      <xdr:row>849</xdr:row>
      <xdr:rowOff>1437840</xdr:rowOff>
    </xdr:to>
    <xdr:pic>
      <xdr:nvPicPr>
        <xdr:cNvPr id="869" name="DUEROMRG_WENGE" descr="DUEROMRG_WENGE"/>
        <xdr:cNvPicPr/>
      </xdr:nvPicPr>
      <xdr:blipFill>
        <a:blip xmlns:r="http://schemas.openxmlformats.org/officeDocument/2006/relationships" r:embed="rId689"/>
        <a:stretch/>
      </xdr:blipFill>
      <xdr:spPr>
        <a:xfrm>
          <a:off x="0" y="957861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57</xdr:row>
      <xdr:rowOff>9720</xdr:rowOff>
    </xdr:from>
    <xdr:to>
      <xdr:col>0</xdr:col>
      <xdr:colOff>952200</xdr:colOff>
      <xdr:row>57</xdr:row>
      <xdr:rowOff>1438200</xdr:rowOff>
    </xdr:to>
    <xdr:pic>
      <xdr:nvPicPr>
        <xdr:cNvPr id="870" name="EDMUNDFLO_REGULARWASHED" descr="EDMUNDFLO_REGULARWASHED"/>
        <xdr:cNvPicPr/>
      </xdr:nvPicPr>
      <xdr:blipFill>
        <a:blip xmlns:r="http://schemas.openxmlformats.org/officeDocument/2006/relationships" r:embed="rId690"/>
        <a:stretch/>
      </xdr:blipFill>
      <xdr:spPr>
        <a:xfrm>
          <a:off x="0" y="80194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58</xdr:row>
      <xdr:rowOff>9720</xdr:rowOff>
    </xdr:from>
    <xdr:to>
      <xdr:col>0</xdr:col>
      <xdr:colOff>952200</xdr:colOff>
      <xdr:row>58</xdr:row>
      <xdr:rowOff>1438200</xdr:rowOff>
    </xdr:to>
    <xdr:pic>
      <xdr:nvPicPr>
        <xdr:cNvPr id="871" name="FANTONIURL_FOREST" descr="FANTONIURL_FOREST"/>
        <xdr:cNvPicPr/>
      </xdr:nvPicPr>
      <xdr:blipFill>
        <a:blip xmlns:r="http://schemas.openxmlformats.org/officeDocument/2006/relationships" r:embed="rId691"/>
        <a:stretch/>
      </xdr:blipFill>
      <xdr:spPr>
        <a:xfrm>
          <a:off x="0" y="81642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59</xdr:row>
      <xdr:rowOff>9360</xdr:rowOff>
    </xdr:from>
    <xdr:to>
      <xdr:col>0</xdr:col>
      <xdr:colOff>952200</xdr:colOff>
      <xdr:row>59</xdr:row>
      <xdr:rowOff>1437840</xdr:rowOff>
    </xdr:to>
    <xdr:pic>
      <xdr:nvPicPr>
        <xdr:cNvPr id="872" name="FANTONIMEP_VISONE" descr="FANTONIMEP_VISONE"/>
        <xdr:cNvPicPr/>
      </xdr:nvPicPr>
      <xdr:blipFill>
        <a:blip xmlns:r="http://schemas.openxmlformats.org/officeDocument/2006/relationships" r:embed="rId692"/>
        <a:stretch/>
      </xdr:blipFill>
      <xdr:spPr>
        <a:xfrm>
          <a:off x="0" y="83090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60</xdr:row>
      <xdr:rowOff>9720</xdr:rowOff>
    </xdr:from>
    <xdr:to>
      <xdr:col>0</xdr:col>
      <xdr:colOff>952200</xdr:colOff>
      <xdr:row>60</xdr:row>
      <xdr:rowOff>1438200</xdr:rowOff>
    </xdr:to>
    <xdr:pic>
      <xdr:nvPicPr>
        <xdr:cNvPr id="873" name="FEDROTA_NAVY" descr="FEDROTA_NAVY"/>
        <xdr:cNvPicPr/>
      </xdr:nvPicPr>
      <xdr:blipFill>
        <a:blip xmlns:r="http://schemas.openxmlformats.org/officeDocument/2006/relationships" r:embed="rId693"/>
        <a:stretch/>
      </xdr:blipFill>
      <xdr:spPr>
        <a:xfrm>
          <a:off x="0" y="84538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61</xdr:row>
      <xdr:rowOff>9720</xdr:rowOff>
    </xdr:from>
    <xdr:to>
      <xdr:col>0</xdr:col>
      <xdr:colOff>952200</xdr:colOff>
      <xdr:row>61</xdr:row>
      <xdr:rowOff>1438200</xdr:rowOff>
    </xdr:to>
    <xdr:pic>
      <xdr:nvPicPr>
        <xdr:cNvPr id="874" name="FEDROWSV_NERODARKGREY" descr="FEDROWSV_NERODARKGREY"/>
        <xdr:cNvPicPr/>
      </xdr:nvPicPr>
      <xdr:blipFill>
        <a:blip xmlns:r="http://schemas.openxmlformats.org/officeDocument/2006/relationships" r:embed="rId694"/>
        <a:stretch/>
      </xdr:blipFill>
      <xdr:spPr>
        <a:xfrm>
          <a:off x="0" y="85986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62</xdr:row>
      <xdr:rowOff>9360</xdr:rowOff>
    </xdr:from>
    <xdr:to>
      <xdr:col>0</xdr:col>
      <xdr:colOff>952200</xdr:colOff>
      <xdr:row>62</xdr:row>
      <xdr:rowOff>1437840</xdr:rowOff>
    </xdr:to>
    <xdr:pic>
      <xdr:nvPicPr>
        <xdr:cNvPr id="875" name="FEDRODSW_DENIM" descr="FEDRODSW_DENIM"/>
        <xdr:cNvPicPr/>
      </xdr:nvPicPr>
      <xdr:blipFill>
        <a:blip xmlns:r="http://schemas.openxmlformats.org/officeDocument/2006/relationships" r:embed="rId695"/>
        <a:stretch/>
      </xdr:blipFill>
      <xdr:spPr>
        <a:xfrm>
          <a:off x="0" y="87433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63</xdr:row>
      <xdr:rowOff>9720</xdr:rowOff>
    </xdr:from>
    <xdr:to>
      <xdr:col>0</xdr:col>
      <xdr:colOff>952200</xdr:colOff>
      <xdr:row>63</xdr:row>
      <xdr:rowOff>1438200</xdr:rowOff>
    </xdr:to>
    <xdr:pic>
      <xdr:nvPicPr>
        <xdr:cNvPr id="876" name="FIREIL_DENIM" descr="FIREIL_DENIM"/>
        <xdr:cNvPicPr/>
      </xdr:nvPicPr>
      <xdr:blipFill>
        <a:blip xmlns:r="http://schemas.openxmlformats.org/officeDocument/2006/relationships" r:embed="rId696"/>
        <a:stretch/>
      </xdr:blipFill>
      <xdr:spPr>
        <a:xfrm>
          <a:off x="0" y="88881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64</xdr:row>
      <xdr:rowOff>9720</xdr:rowOff>
    </xdr:from>
    <xdr:to>
      <xdr:col>0</xdr:col>
      <xdr:colOff>952200</xdr:colOff>
      <xdr:row>64</xdr:row>
      <xdr:rowOff>1438200</xdr:rowOff>
    </xdr:to>
    <xdr:pic>
      <xdr:nvPicPr>
        <xdr:cNvPr id="877" name="FOSCOLOILM_SKY" descr="FOSCOLOILM_SKY"/>
        <xdr:cNvPicPr/>
      </xdr:nvPicPr>
      <xdr:blipFill>
        <a:blip xmlns:r="http://schemas.openxmlformats.org/officeDocument/2006/relationships" r:embed="rId697"/>
        <a:stretch/>
      </xdr:blipFill>
      <xdr:spPr>
        <a:xfrm>
          <a:off x="0" y="90329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65</xdr:row>
      <xdr:rowOff>9360</xdr:rowOff>
    </xdr:from>
    <xdr:to>
      <xdr:col>0</xdr:col>
      <xdr:colOff>952200</xdr:colOff>
      <xdr:row>65</xdr:row>
      <xdr:rowOff>1437840</xdr:rowOff>
    </xdr:to>
    <xdr:pic>
      <xdr:nvPicPr>
        <xdr:cNvPr id="878" name="GRIMAFF_AVANA" descr="GRIMAFF_AVANA"/>
        <xdr:cNvPicPr/>
      </xdr:nvPicPr>
      <xdr:blipFill>
        <a:blip xmlns:r="http://schemas.openxmlformats.org/officeDocument/2006/relationships" r:embed="rId698"/>
        <a:stretch/>
      </xdr:blipFill>
      <xdr:spPr>
        <a:xfrm>
          <a:off x="0" y="91776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66</xdr:row>
      <xdr:rowOff>9720</xdr:rowOff>
    </xdr:from>
    <xdr:to>
      <xdr:col>0</xdr:col>
      <xdr:colOff>952200</xdr:colOff>
      <xdr:row>66</xdr:row>
      <xdr:rowOff>1438200</xdr:rowOff>
    </xdr:to>
    <xdr:pic>
      <xdr:nvPicPr>
        <xdr:cNvPr id="879" name="RONDOR104S_BLU" descr="RONDOR104S_BLU"/>
        <xdr:cNvPicPr/>
      </xdr:nvPicPr>
      <xdr:blipFill>
        <a:blip xmlns:r="http://schemas.openxmlformats.org/officeDocument/2006/relationships" r:embed="rId699"/>
        <a:stretch/>
      </xdr:blipFill>
      <xdr:spPr>
        <a:xfrm>
          <a:off x="0" y="93224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850</xdr:row>
      <xdr:rowOff>9360</xdr:rowOff>
    </xdr:from>
    <xdr:to>
      <xdr:col>0</xdr:col>
      <xdr:colOff>952200</xdr:colOff>
      <xdr:row>850</xdr:row>
      <xdr:rowOff>1437840</xdr:rowOff>
    </xdr:to>
    <xdr:pic>
      <xdr:nvPicPr>
        <xdr:cNvPr id="880" name="ANTHEAS3Z_ICE2" descr="ANTHEAS3Z_ICE2"/>
        <xdr:cNvPicPr/>
      </xdr:nvPicPr>
      <xdr:blipFill>
        <a:blip xmlns:r="http://schemas.openxmlformats.org/officeDocument/2006/relationships" r:embed="rId700"/>
        <a:stretch/>
      </xdr:blipFill>
      <xdr:spPr>
        <a:xfrm>
          <a:off x="0" y="9593089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851</xdr:row>
      <xdr:rowOff>9720</xdr:rowOff>
    </xdr:from>
    <xdr:to>
      <xdr:col>0</xdr:col>
      <xdr:colOff>952200</xdr:colOff>
      <xdr:row>851</xdr:row>
      <xdr:rowOff>1438200</xdr:rowOff>
    </xdr:to>
    <xdr:pic>
      <xdr:nvPicPr>
        <xdr:cNvPr id="881" name="MINERALVISCWR_OTTANIO" descr="MINERALVISCWR_OTTANIO"/>
        <xdr:cNvPicPr/>
      </xdr:nvPicPr>
      <xdr:blipFill>
        <a:blip xmlns:r="http://schemas.openxmlformats.org/officeDocument/2006/relationships" r:embed="rId701"/>
        <a:stretch/>
      </xdr:blipFill>
      <xdr:spPr>
        <a:xfrm>
          <a:off x="0" y="960756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852</xdr:row>
      <xdr:rowOff>9360</xdr:rowOff>
    </xdr:from>
    <xdr:to>
      <xdr:col>0</xdr:col>
      <xdr:colOff>952200</xdr:colOff>
      <xdr:row>852</xdr:row>
      <xdr:rowOff>1437840</xdr:rowOff>
    </xdr:to>
    <xdr:pic>
      <xdr:nvPicPr>
        <xdr:cNvPr id="882" name="GIRASOLERG_OCEAN" descr="GIRASOLERG_OCEAN"/>
        <xdr:cNvPicPr/>
      </xdr:nvPicPr>
      <xdr:blipFill>
        <a:blip xmlns:r="http://schemas.openxmlformats.org/officeDocument/2006/relationships" r:embed="rId702"/>
        <a:stretch/>
      </xdr:blipFill>
      <xdr:spPr>
        <a:xfrm>
          <a:off x="0" y="962204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853</xdr:row>
      <xdr:rowOff>9360</xdr:rowOff>
    </xdr:from>
    <xdr:to>
      <xdr:col>0</xdr:col>
      <xdr:colOff>952200</xdr:colOff>
      <xdr:row>853</xdr:row>
      <xdr:rowOff>1437840</xdr:rowOff>
    </xdr:to>
    <xdr:pic>
      <xdr:nvPicPr>
        <xdr:cNvPr id="883" name="BOHEMEME_BEAVER" descr="BOHEMEME_BEAVER"/>
        <xdr:cNvPicPr/>
      </xdr:nvPicPr>
      <xdr:blipFill>
        <a:blip xmlns:r="http://schemas.openxmlformats.org/officeDocument/2006/relationships" r:embed="rId703"/>
        <a:stretch/>
      </xdr:blipFill>
      <xdr:spPr>
        <a:xfrm>
          <a:off x="0" y="963652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67</xdr:row>
      <xdr:rowOff>9720</xdr:rowOff>
    </xdr:from>
    <xdr:to>
      <xdr:col>0</xdr:col>
      <xdr:colOff>952200</xdr:colOff>
      <xdr:row>67</xdr:row>
      <xdr:rowOff>1438200</xdr:rowOff>
    </xdr:to>
    <xdr:pic>
      <xdr:nvPicPr>
        <xdr:cNvPr id="884" name="HORST104S_FOREST" descr="HORST104S_FOREST"/>
        <xdr:cNvPicPr/>
      </xdr:nvPicPr>
      <xdr:blipFill>
        <a:blip xmlns:r="http://schemas.openxmlformats.org/officeDocument/2006/relationships" r:embed="rId704"/>
        <a:stretch/>
      </xdr:blipFill>
      <xdr:spPr>
        <a:xfrm>
          <a:off x="0" y="94672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68</xdr:row>
      <xdr:rowOff>9360</xdr:rowOff>
    </xdr:from>
    <xdr:to>
      <xdr:col>0</xdr:col>
      <xdr:colOff>952200</xdr:colOff>
      <xdr:row>68</xdr:row>
      <xdr:rowOff>1437840</xdr:rowOff>
    </xdr:to>
    <xdr:pic>
      <xdr:nvPicPr>
        <xdr:cNvPr id="885" name="HYDROSNK_FOREST" descr="HYDROSNK_FOREST"/>
        <xdr:cNvPicPr/>
      </xdr:nvPicPr>
      <xdr:blipFill>
        <a:blip xmlns:r="http://schemas.openxmlformats.org/officeDocument/2006/relationships" r:embed="rId705"/>
        <a:stretch/>
      </xdr:blipFill>
      <xdr:spPr>
        <a:xfrm>
          <a:off x="0" y="96120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69</xdr:row>
      <xdr:rowOff>9720</xdr:rowOff>
    </xdr:from>
    <xdr:to>
      <xdr:col>0</xdr:col>
      <xdr:colOff>952200</xdr:colOff>
      <xdr:row>69</xdr:row>
      <xdr:rowOff>1438200</xdr:rowOff>
    </xdr:to>
    <xdr:pic>
      <xdr:nvPicPr>
        <xdr:cNvPr id="886" name="IAGOPEL_BROWN" descr="IAGOPEL_BROWN"/>
        <xdr:cNvPicPr/>
      </xdr:nvPicPr>
      <xdr:blipFill>
        <a:blip xmlns:r="http://schemas.openxmlformats.org/officeDocument/2006/relationships" r:embed="rId706"/>
        <a:stretch/>
      </xdr:blipFill>
      <xdr:spPr>
        <a:xfrm>
          <a:off x="0" y="97568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70</xdr:row>
      <xdr:rowOff>9720</xdr:rowOff>
    </xdr:from>
    <xdr:to>
      <xdr:col>0</xdr:col>
      <xdr:colOff>952200</xdr:colOff>
      <xdr:row>70</xdr:row>
      <xdr:rowOff>1438200</xdr:rowOff>
    </xdr:to>
    <xdr:pic>
      <xdr:nvPicPr>
        <xdr:cNvPr id="887" name="IVANUR_ELEFANTE" descr="IVANUR_ELEFANTE"/>
        <xdr:cNvPicPr/>
      </xdr:nvPicPr>
      <xdr:blipFill>
        <a:blip xmlns:r="http://schemas.openxmlformats.org/officeDocument/2006/relationships" r:embed="rId707"/>
        <a:stretch/>
      </xdr:blipFill>
      <xdr:spPr>
        <a:xfrm>
          <a:off x="0" y="99016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854</xdr:row>
      <xdr:rowOff>9720</xdr:rowOff>
    </xdr:from>
    <xdr:to>
      <xdr:col>0</xdr:col>
      <xdr:colOff>952200</xdr:colOff>
      <xdr:row>854</xdr:row>
      <xdr:rowOff>1438200</xdr:rowOff>
    </xdr:to>
    <xdr:pic>
      <xdr:nvPicPr>
        <xdr:cNvPr id="888" name="TORTOISEJSC_TITANIO" descr="TORTOISEJSC_TITANIO"/>
        <xdr:cNvPicPr/>
      </xdr:nvPicPr>
      <xdr:blipFill>
        <a:blip xmlns:r="http://schemas.openxmlformats.org/officeDocument/2006/relationships" r:embed="rId708"/>
        <a:stretch/>
      </xdr:blipFill>
      <xdr:spPr>
        <a:xfrm>
          <a:off x="0" y="9651002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71</xdr:row>
      <xdr:rowOff>9360</xdr:rowOff>
    </xdr:from>
    <xdr:to>
      <xdr:col>0</xdr:col>
      <xdr:colOff>952200</xdr:colOff>
      <xdr:row>71</xdr:row>
      <xdr:rowOff>1437840</xdr:rowOff>
    </xdr:to>
    <xdr:pic>
      <xdr:nvPicPr>
        <xdr:cNvPr id="889" name="JAKEURO_CACAO" descr="JAKEURO_CACAO"/>
        <xdr:cNvPicPr/>
      </xdr:nvPicPr>
      <xdr:blipFill>
        <a:blip xmlns:r="http://schemas.openxmlformats.org/officeDocument/2006/relationships" r:embed="rId709"/>
        <a:stretch/>
      </xdr:blipFill>
      <xdr:spPr>
        <a:xfrm>
          <a:off x="0" y="100463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72</xdr:row>
      <xdr:rowOff>9720</xdr:rowOff>
    </xdr:from>
    <xdr:to>
      <xdr:col>0</xdr:col>
      <xdr:colOff>952200</xdr:colOff>
      <xdr:row>72</xdr:row>
      <xdr:rowOff>1438200</xdr:rowOff>
    </xdr:to>
    <xdr:pic>
      <xdr:nvPicPr>
        <xdr:cNvPr id="890" name="JASONLE_LIGHTGREY" descr="JASONLE_LIGHTGREY"/>
        <xdr:cNvPicPr/>
      </xdr:nvPicPr>
      <xdr:blipFill>
        <a:blip xmlns:r="http://schemas.openxmlformats.org/officeDocument/2006/relationships" r:embed="rId710"/>
        <a:stretch/>
      </xdr:blipFill>
      <xdr:spPr>
        <a:xfrm>
          <a:off x="0" y="101911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73</xdr:row>
      <xdr:rowOff>9720</xdr:rowOff>
    </xdr:from>
    <xdr:to>
      <xdr:col>0</xdr:col>
      <xdr:colOff>952200</xdr:colOff>
      <xdr:row>73</xdr:row>
      <xdr:rowOff>1438200</xdr:rowOff>
    </xdr:to>
    <xdr:pic>
      <xdr:nvPicPr>
        <xdr:cNvPr id="891" name="JODYFSH_BLUNAVY" descr="JODYFSH_BLUNAVY"/>
        <xdr:cNvPicPr/>
      </xdr:nvPicPr>
      <xdr:blipFill>
        <a:blip xmlns:r="http://schemas.openxmlformats.org/officeDocument/2006/relationships" r:embed="rId711"/>
        <a:stretch/>
      </xdr:blipFill>
      <xdr:spPr>
        <a:xfrm>
          <a:off x="0" y="103359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74</xdr:row>
      <xdr:rowOff>9360</xdr:rowOff>
    </xdr:from>
    <xdr:to>
      <xdr:col>0</xdr:col>
      <xdr:colOff>952200</xdr:colOff>
      <xdr:row>74</xdr:row>
      <xdr:rowOff>1437840</xdr:rowOff>
    </xdr:to>
    <xdr:pic>
      <xdr:nvPicPr>
        <xdr:cNvPr id="892" name="KURTBAB_GREYNUT" descr="KURTBAB_GREYNUT"/>
        <xdr:cNvPicPr/>
      </xdr:nvPicPr>
      <xdr:blipFill>
        <a:blip xmlns:r="http://schemas.openxmlformats.org/officeDocument/2006/relationships" r:embed="rId712"/>
        <a:stretch/>
      </xdr:blipFill>
      <xdr:spPr>
        <a:xfrm>
          <a:off x="0" y="104807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855</xdr:row>
      <xdr:rowOff>9360</xdr:rowOff>
    </xdr:from>
    <xdr:to>
      <xdr:col>0</xdr:col>
      <xdr:colOff>952200</xdr:colOff>
      <xdr:row>855</xdr:row>
      <xdr:rowOff>1437840</xdr:rowOff>
    </xdr:to>
    <xdr:pic>
      <xdr:nvPicPr>
        <xdr:cNvPr id="893" name="CARLOTTAURP_LIMONE" descr="CARLOTTAURP_LIMONE"/>
        <xdr:cNvPicPr/>
      </xdr:nvPicPr>
      <xdr:blipFill>
        <a:blip xmlns:r="http://schemas.openxmlformats.org/officeDocument/2006/relationships" r:embed="rId713"/>
        <a:stretch/>
      </xdr:blipFill>
      <xdr:spPr>
        <a:xfrm>
          <a:off x="0" y="966547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75</xdr:row>
      <xdr:rowOff>9720</xdr:rowOff>
    </xdr:from>
    <xdr:to>
      <xdr:col>0</xdr:col>
      <xdr:colOff>952200</xdr:colOff>
      <xdr:row>75</xdr:row>
      <xdr:rowOff>1438200</xdr:rowOff>
    </xdr:to>
    <xdr:pic>
      <xdr:nvPicPr>
        <xdr:cNvPr id="894" name="CORIUPF_EBANO" descr="CORIUPF_EBANO"/>
        <xdr:cNvPicPr/>
      </xdr:nvPicPr>
      <xdr:blipFill>
        <a:blip xmlns:r="http://schemas.openxmlformats.org/officeDocument/2006/relationships" r:embed="rId714"/>
        <a:stretch/>
      </xdr:blipFill>
      <xdr:spPr>
        <a:xfrm>
          <a:off x="0" y="106255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856</xdr:row>
      <xdr:rowOff>9360</xdr:rowOff>
    </xdr:from>
    <xdr:to>
      <xdr:col>0</xdr:col>
      <xdr:colOff>952200</xdr:colOff>
      <xdr:row>856</xdr:row>
      <xdr:rowOff>1437840</xdr:rowOff>
    </xdr:to>
    <xdr:pic>
      <xdr:nvPicPr>
        <xdr:cNvPr id="895" name="MARABCL_BLU" descr="MARABCL_BLU"/>
        <xdr:cNvPicPr/>
      </xdr:nvPicPr>
      <xdr:blipFill>
        <a:blip xmlns:r="http://schemas.openxmlformats.org/officeDocument/2006/relationships" r:embed="rId715"/>
        <a:stretch/>
      </xdr:blipFill>
      <xdr:spPr>
        <a:xfrm>
          <a:off x="0" y="9679957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76</xdr:row>
      <xdr:rowOff>9720</xdr:rowOff>
    </xdr:from>
    <xdr:to>
      <xdr:col>0</xdr:col>
      <xdr:colOff>952200</xdr:colOff>
      <xdr:row>76</xdr:row>
      <xdr:rowOff>1438200</xdr:rowOff>
    </xdr:to>
    <xdr:pic>
      <xdr:nvPicPr>
        <xdr:cNvPr id="896" name="MATTHEWJT_ROYALBLUE" descr="MATTHEWJT_ROYALBLUE"/>
        <xdr:cNvPicPr/>
      </xdr:nvPicPr>
      <xdr:blipFill>
        <a:blip xmlns:r="http://schemas.openxmlformats.org/officeDocument/2006/relationships" r:embed="rId716"/>
        <a:stretch/>
      </xdr:blipFill>
      <xdr:spPr>
        <a:xfrm>
          <a:off x="0" y="107703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857</xdr:row>
      <xdr:rowOff>9720</xdr:rowOff>
    </xdr:from>
    <xdr:to>
      <xdr:col>0</xdr:col>
      <xdr:colOff>952200</xdr:colOff>
      <xdr:row>857</xdr:row>
      <xdr:rowOff>1438200</xdr:rowOff>
    </xdr:to>
    <xdr:pic>
      <xdr:nvPicPr>
        <xdr:cNvPr id="897" name="MEGEVELAP_BIANCO" descr="MEGEVELAP_BIANCO"/>
        <xdr:cNvPicPr/>
      </xdr:nvPicPr>
      <xdr:blipFill>
        <a:blip xmlns:r="http://schemas.openxmlformats.org/officeDocument/2006/relationships" r:embed="rId717"/>
        <a:stretch/>
      </xdr:blipFill>
      <xdr:spPr>
        <a:xfrm>
          <a:off x="0" y="9694436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77</xdr:row>
      <xdr:rowOff>9360</xdr:rowOff>
    </xdr:from>
    <xdr:to>
      <xdr:col>0</xdr:col>
      <xdr:colOff>952200</xdr:colOff>
      <xdr:row>77</xdr:row>
      <xdr:rowOff>1437840</xdr:rowOff>
    </xdr:to>
    <xdr:pic>
      <xdr:nvPicPr>
        <xdr:cNvPr id="898" name="MONDOR104S_BLU" descr="MONDOR104S_BLU"/>
        <xdr:cNvPicPr/>
      </xdr:nvPicPr>
      <xdr:blipFill>
        <a:blip xmlns:r="http://schemas.openxmlformats.org/officeDocument/2006/relationships" r:embed="rId718"/>
        <a:stretch/>
      </xdr:blipFill>
      <xdr:spPr>
        <a:xfrm>
          <a:off x="0" y="109150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78</xdr:row>
      <xdr:rowOff>9720</xdr:rowOff>
    </xdr:from>
    <xdr:to>
      <xdr:col>0</xdr:col>
      <xdr:colOff>952200</xdr:colOff>
      <xdr:row>78</xdr:row>
      <xdr:rowOff>1438200</xdr:rowOff>
    </xdr:to>
    <xdr:pic>
      <xdr:nvPicPr>
        <xdr:cNvPr id="899" name="MONDORFUR_MILITARE" descr="MONDORFUR_MILITARE"/>
        <xdr:cNvPicPr/>
      </xdr:nvPicPr>
      <xdr:blipFill>
        <a:blip xmlns:r="http://schemas.openxmlformats.org/officeDocument/2006/relationships" r:embed="rId719"/>
        <a:stretch/>
      </xdr:blipFill>
      <xdr:spPr>
        <a:xfrm>
          <a:off x="0" y="110598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79</xdr:row>
      <xdr:rowOff>9720</xdr:rowOff>
    </xdr:from>
    <xdr:to>
      <xdr:col>0</xdr:col>
      <xdr:colOff>952200</xdr:colOff>
      <xdr:row>79</xdr:row>
      <xdr:rowOff>1438200</xdr:rowOff>
    </xdr:to>
    <xdr:pic>
      <xdr:nvPicPr>
        <xdr:cNvPr id="900" name="MONFERRATOLE_ANTRACITE" descr="MONFERRATOLE_ANTRACITE"/>
        <xdr:cNvPicPr/>
      </xdr:nvPicPr>
      <xdr:blipFill>
        <a:blip xmlns:r="http://schemas.openxmlformats.org/officeDocument/2006/relationships" r:embed="rId720"/>
        <a:stretch/>
      </xdr:blipFill>
      <xdr:spPr>
        <a:xfrm>
          <a:off x="0" y="112046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80</xdr:row>
      <xdr:rowOff>9360</xdr:rowOff>
    </xdr:from>
    <xdr:to>
      <xdr:col>0</xdr:col>
      <xdr:colOff>952200</xdr:colOff>
      <xdr:row>80</xdr:row>
      <xdr:rowOff>1437840</xdr:rowOff>
    </xdr:to>
    <xdr:pic>
      <xdr:nvPicPr>
        <xdr:cNvPr id="901" name="NEILKAI_DENIM" descr="NEILKAI_DENIM"/>
        <xdr:cNvPicPr/>
      </xdr:nvPicPr>
      <xdr:blipFill>
        <a:blip xmlns:r="http://schemas.openxmlformats.org/officeDocument/2006/relationships" r:embed="rId721"/>
        <a:stretch/>
      </xdr:blipFill>
      <xdr:spPr>
        <a:xfrm>
          <a:off x="0" y="113493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81</xdr:row>
      <xdr:rowOff>9720</xdr:rowOff>
    </xdr:from>
    <xdr:to>
      <xdr:col>0</xdr:col>
      <xdr:colOff>952200</xdr:colOff>
      <xdr:row>81</xdr:row>
      <xdr:rowOff>1438200</xdr:rowOff>
    </xdr:to>
    <xdr:pic>
      <xdr:nvPicPr>
        <xdr:cNvPr id="902" name="NOMOSVT_MORO" descr="NOMOSVT_MORO"/>
        <xdr:cNvPicPr/>
      </xdr:nvPicPr>
      <xdr:blipFill>
        <a:blip xmlns:r="http://schemas.openxmlformats.org/officeDocument/2006/relationships" r:embed="rId722"/>
        <a:stretch/>
      </xdr:blipFill>
      <xdr:spPr>
        <a:xfrm>
          <a:off x="0" y="114941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82</xdr:row>
      <xdr:rowOff>9720</xdr:rowOff>
    </xdr:from>
    <xdr:to>
      <xdr:col>0</xdr:col>
      <xdr:colOff>952200</xdr:colOff>
      <xdr:row>82</xdr:row>
      <xdr:rowOff>1438200</xdr:rowOff>
    </xdr:to>
    <xdr:pic>
      <xdr:nvPicPr>
        <xdr:cNvPr id="903" name="NORMCST_DENIM" descr="NORMCST_DENIM"/>
        <xdr:cNvPicPr/>
      </xdr:nvPicPr>
      <xdr:blipFill>
        <a:blip xmlns:r="http://schemas.openxmlformats.org/officeDocument/2006/relationships" r:embed="rId723"/>
        <a:stretch/>
      </xdr:blipFill>
      <xdr:spPr>
        <a:xfrm>
          <a:off x="0" y="116389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</xdr:row>
      <xdr:rowOff>9360</xdr:rowOff>
    </xdr:from>
    <xdr:to>
      <xdr:col>0</xdr:col>
      <xdr:colOff>952200</xdr:colOff>
      <xdr:row>83</xdr:row>
      <xdr:rowOff>1437840</xdr:rowOff>
    </xdr:to>
    <xdr:pic>
      <xdr:nvPicPr>
        <xdr:cNvPr id="904" name="ORVIETOBC_NATURALE" descr="ORVIETOBC_NATURALE"/>
        <xdr:cNvPicPr/>
      </xdr:nvPicPr>
      <xdr:blipFill>
        <a:blip xmlns:r="http://schemas.openxmlformats.org/officeDocument/2006/relationships" r:embed="rId724"/>
        <a:stretch/>
      </xdr:blipFill>
      <xdr:spPr>
        <a:xfrm>
          <a:off x="0" y="117837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84</xdr:row>
      <xdr:rowOff>9720</xdr:rowOff>
    </xdr:from>
    <xdr:to>
      <xdr:col>0</xdr:col>
      <xdr:colOff>952200</xdr:colOff>
      <xdr:row>84</xdr:row>
      <xdr:rowOff>1438200</xdr:rowOff>
    </xdr:to>
    <xdr:pic>
      <xdr:nvPicPr>
        <xdr:cNvPr id="905" name="ORVIETOWSK_BIANCO" descr="ORVIETOWSK_BIANCO"/>
        <xdr:cNvPicPr/>
      </xdr:nvPicPr>
      <xdr:blipFill>
        <a:blip xmlns:r="http://schemas.openxmlformats.org/officeDocument/2006/relationships" r:embed="rId725"/>
        <a:stretch/>
      </xdr:blipFill>
      <xdr:spPr>
        <a:xfrm>
          <a:off x="0" y="119285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</xdr:row>
      <xdr:rowOff>9720</xdr:rowOff>
    </xdr:from>
    <xdr:to>
      <xdr:col>0</xdr:col>
      <xdr:colOff>952200</xdr:colOff>
      <xdr:row>85</xdr:row>
      <xdr:rowOff>1438200</xdr:rowOff>
    </xdr:to>
    <xdr:pic>
      <xdr:nvPicPr>
        <xdr:cNvPr id="906" name="ORVIETOWSK_GRIGIO" descr="ORVIETOWSK_GRIGIO"/>
        <xdr:cNvPicPr/>
      </xdr:nvPicPr>
      <xdr:blipFill>
        <a:blip xmlns:r="http://schemas.openxmlformats.org/officeDocument/2006/relationships" r:embed="rId726"/>
        <a:stretch/>
      </xdr:blipFill>
      <xdr:spPr>
        <a:xfrm>
          <a:off x="0" y="120733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</xdr:row>
      <xdr:rowOff>9360</xdr:rowOff>
    </xdr:from>
    <xdr:to>
      <xdr:col>0</xdr:col>
      <xdr:colOff>952200</xdr:colOff>
      <xdr:row>86</xdr:row>
      <xdr:rowOff>1437840</xdr:rowOff>
    </xdr:to>
    <xdr:pic>
      <xdr:nvPicPr>
        <xdr:cNvPr id="907" name="ORVIETOWSK_VISONE" descr="ORVIETOWSK_VISONE"/>
        <xdr:cNvPicPr/>
      </xdr:nvPicPr>
      <xdr:blipFill>
        <a:blip xmlns:r="http://schemas.openxmlformats.org/officeDocument/2006/relationships" r:embed="rId727"/>
        <a:stretch/>
      </xdr:blipFill>
      <xdr:spPr>
        <a:xfrm>
          <a:off x="0" y="122180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87</xdr:row>
      <xdr:rowOff>9720</xdr:rowOff>
    </xdr:from>
    <xdr:to>
      <xdr:col>0</xdr:col>
      <xdr:colOff>952200</xdr:colOff>
      <xdr:row>87</xdr:row>
      <xdr:rowOff>1438200</xdr:rowOff>
    </xdr:to>
    <xdr:pic>
      <xdr:nvPicPr>
        <xdr:cNvPr id="908" name="COLLODIME_MORO" descr="COLLODIME_MORO"/>
        <xdr:cNvPicPr/>
      </xdr:nvPicPr>
      <xdr:blipFill>
        <a:blip xmlns:r="http://schemas.openxmlformats.org/officeDocument/2006/relationships" r:embed="rId728"/>
        <a:stretch/>
      </xdr:blipFill>
      <xdr:spPr>
        <a:xfrm>
          <a:off x="0" y="123628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88</xdr:row>
      <xdr:rowOff>9720</xdr:rowOff>
    </xdr:from>
    <xdr:to>
      <xdr:col>0</xdr:col>
      <xdr:colOff>952200</xdr:colOff>
      <xdr:row>88</xdr:row>
      <xdr:rowOff>1438200</xdr:rowOff>
    </xdr:to>
    <xdr:pic>
      <xdr:nvPicPr>
        <xdr:cNvPr id="909" name="DORDONIBV_ANTRACITE" descr="DORDONIBV_ANTRACITE"/>
        <xdr:cNvPicPr/>
      </xdr:nvPicPr>
      <xdr:blipFill>
        <a:blip xmlns:r="http://schemas.openxmlformats.org/officeDocument/2006/relationships" r:embed="rId729"/>
        <a:stretch/>
      </xdr:blipFill>
      <xdr:spPr>
        <a:xfrm>
          <a:off x="0" y="125076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89</xdr:row>
      <xdr:rowOff>9360</xdr:rowOff>
    </xdr:from>
    <xdr:to>
      <xdr:col>0</xdr:col>
      <xdr:colOff>952200</xdr:colOff>
      <xdr:row>89</xdr:row>
      <xdr:rowOff>1437840</xdr:rowOff>
    </xdr:to>
    <xdr:pic>
      <xdr:nvPicPr>
        <xdr:cNvPr id="910" name="PAVELDF302_WASH6016" descr="PAVELDF302_WASH6016"/>
        <xdr:cNvPicPr/>
      </xdr:nvPicPr>
      <xdr:blipFill>
        <a:blip xmlns:r="http://schemas.openxmlformats.org/officeDocument/2006/relationships" r:embed="rId730"/>
        <a:stretch/>
      </xdr:blipFill>
      <xdr:spPr>
        <a:xfrm>
          <a:off x="0" y="126524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90</xdr:row>
      <xdr:rowOff>9720</xdr:rowOff>
    </xdr:from>
    <xdr:to>
      <xdr:col>0</xdr:col>
      <xdr:colOff>952200</xdr:colOff>
      <xdr:row>90</xdr:row>
      <xdr:rowOff>1438200</xdr:rowOff>
    </xdr:to>
    <xdr:pic>
      <xdr:nvPicPr>
        <xdr:cNvPr id="911" name="PAVELDF302_WASH7006" descr="PAVELDF302_WASH7006"/>
        <xdr:cNvPicPr/>
      </xdr:nvPicPr>
      <xdr:blipFill>
        <a:blip xmlns:r="http://schemas.openxmlformats.org/officeDocument/2006/relationships" r:embed="rId731"/>
        <a:stretch/>
      </xdr:blipFill>
      <xdr:spPr>
        <a:xfrm>
          <a:off x="0" y="127972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91</xdr:row>
      <xdr:rowOff>9720</xdr:rowOff>
    </xdr:from>
    <xdr:to>
      <xdr:col>0</xdr:col>
      <xdr:colOff>952200</xdr:colOff>
      <xdr:row>91</xdr:row>
      <xdr:rowOff>1438200</xdr:rowOff>
    </xdr:to>
    <xdr:pic>
      <xdr:nvPicPr>
        <xdr:cNvPr id="912" name="PAVELDC107_WASH4005" descr="PAVELDC107_WASH4005"/>
        <xdr:cNvPicPr/>
      </xdr:nvPicPr>
      <xdr:blipFill>
        <a:blip xmlns:r="http://schemas.openxmlformats.org/officeDocument/2006/relationships" r:embed="rId732"/>
        <a:stretch/>
      </xdr:blipFill>
      <xdr:spPr>
        <a:xfrm>
          <a:off x="0" y="129420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858</xdr:row>
      <xdr:rowOff>9360</xdr:rowOff>
    </xdr:from>
    <xdr:to>
      <xdr:col>0</xdr:col>
      <xdr:colOff>952200</xdr:colOff>
      <xdr:row>858</xdr:row>
      <xdr:rowOff>1437840</xdr:rowOff>
    </xdr:to>
    <xdr:pic>
      <xdr:nvPicPr>
        <xdr:cNvPr id="913" name="PERCYGF_PEARL" descr="PERCYGF_PEARL"/>
        <xdr:cNvPicPr/>
      </xdr:nvPicPr>
      <xdr:blipFill>
        <a:blip xmlns:r="http://schemas.openxmlformats.org/officeDocument/2006/relationships" r:embed="rId733"/>
        <a:stretch/>
      </xdr:blipFill>
      <xdr:spPr>
        <a:xfrm>
          <a:off x="0" y="970891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92</xdr:row>
      <xdr:rowOff>9360</xdr:rowOff>
    </xdr:from>
    <xdr:to>
      <xdr:col>0</xdr:col>
      <xdr:colOff>952200</xdr:colOff>
      <xdr:row>92</xdr:row>
      <xdr:rowOff>1437840</xdr:rowOff>
    </xdr:to>
    <xdr:pic>
      <xdr:nvPicPr>
        <xdr:cNvPr id="914" name="PETERURN_MILITARE" descr="PETERURN_MILITARE"/>
        <xdr:cNvPicPr/>
      </xdr:nvPicPr>
      <xdr:blipFill>
        <a:blip xmlns:r="http://schemas.openxmlformats.org/officeDocument/2006/relationships" r:embed="rId734"/>
        <a:stretch/>
      </xdr:blipFill>
      <xdr:spPr>
        <a:xfrm>
          <a:off x="0" y="130867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859</xdr:row>
      <xdr:rowOff>9360</xdr:rowOff>
    </xdr:from>
    <xdr:to>
      <xdr:col>0</xdr:col>
      <xdr:colOff>952200</xdr:colOff>
      <xdr:row>859</xdr:row>
      <xdr:rowOff>1437840</xdr:rowOff>
    </xdr:to>
    <xdr:pic>
      <xdr:nvPicPr>
        <xdr:cNvPr id="915" name="PETUNIA04O_ORANGE" descr="PETUNIA04O_ORANGE"/>
        <xdr:cNvPicPr/>
      </xdr:nvPicPr>
      <xdr:blipFill>
        <a:blip xmlns:r="http://schemas.openxmlformats.org/officeDocument/2006/relationships" r:embed="rId735"/>
        <a:stretch/>
      </xdr:blipFill>
      <xdr:spPr>
        <a:xfrm>
          <a:off x="0" y="9723391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93</xdr:row>
      <xdr:rowOff>9720</xdr:rowOff>
    </xdr:from>
    <xdr:to>
      <xdr:col>0</xdr:col>
      <xdr:colOff>952200</xdr:colOff>
      <xdr:row>93</xdr:row>
      <xdr:rowOff>1438200</xdr:rowOff>
    </xdr:to>
    <xdr:pic>
      <xdr:nvPicPr>
        <xdr:cNvPr id="916" name="PHILIPIL_MORO" descr="PHILIPIL_MORO"/>
        <xdr:cNvPicPr/>
      </xdr:nvPicPr>
      <xdr:blipFill>
        <a:blip xmlns:r="http://schemas.openxmlformats.org/officeDocument/2006/relationships" r:embed="rId736"/>
        <a:stretch/>
      </xdr:blipFill>
      <xdr:spPr>
        <a:xfrm>
          <a:off x="0" y="132315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94</xdr:row>
      <xdr:rowOff>9720</xdr:rowOff>
    </xdr:from>
    <xdr:to>
      <xdr:col>0</xdr:col>
      <xdr:colOff>952200</xdr:colOff>
      <xdr:row>94</xdr:row>
      <xdr:rowOff>1438200</xdr:rowOff>
    </xdr:to>
    <xdr:pic>
      <xdr:nvPicPr>
        <xdr:cNvPr id="917" name="PILONVRL_NUT" descr="PILONVRL_NUT"/>
        <xdr:cNvPicPr/>
      </xdr:nvPicPr>
      <xdr:blipFill>
        <a:blip xmlns:r="http://schemas.openxmlformats.org/officeDocument/2006/relationships" r:embed="rId737"/>
        <a:stretch/>
      </xdr:blipFill>
      <xdr:spPr>
        <a:xfrm>
          <a:off x="0" y="133763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95</xdr:row>
      <xdr:rowOff>9360</xdr:rowOff>
    </xdr:from>
    <xdr:to>
      <xdr:col>0</xdr:col>
      <xdr:colOff>952200</xdr:colOff>
      <xdr:row>95</xdr:row>
      <xdr:rowOff>1437840</xdr:rowOff>
    </xdr:to>
    <xdr:pic>
      <xdr:nvPicPr>
        <xdr:cNvPr id="918" name="RAY705_BLU" descr="RAY705_BLU"/>
        <xdr:cNvPicPr/>
      </xdr:nvPicPr>
      <xdr:blipFill>
        <a:blip xmlns:r="http://schemas.openxmlformats.org/officeDocument/2006/relationships" r:embed="rId738"/>
        <a:stretch/>
      </xdr:blipFill>
      <xdr:spPr>
        <a:xfrm>
          <a:off x="0" y="135210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96</xdr:row>
      <xdr:rowOff>9720</xdr:rowOff>
    </xdr:from>
    <xdr:to>
      <xdr:col>0</xdr:col>
      <xdr:colOff>952200</xdr:colOff>
      <xdr:row>96</xdr:row>
      <xdr:rowOff>1438200</xdr:rowOff>
    </xdr:to>
    <xdr:pic>
      <xdr:nvPicPr>
        <xdr:cNvPr id="919" name="RECANATIS3_FOREST" descr="RECANATIS3_FOREST"/>
        <xdr:cNvPicPr/>
      </xdr:nvPicPr>
      <xdr:blipFill>
        <a:blip xmlns:r="http://schemas.openxmlformats.org/officeDocument/2006/relationships" r:embed="rId739"/>
        <a:stretch/>
      </xdr:blipFill>
      <xdr:spPr>
        <a:xfrm>
          <a:off x="0" y="136658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860</xdr:row>
      <xdr:rowOff>9720</xdr:rowOff>
    </xdr:from>
    <xdr:to>
      <xdr:col>0</xdr:col>
      <xdr:colOff>952200</xdr:colOff>
      <xdr:row>860</xdr:row>
      <xdr:rowOff>1438200</xdr:rowOff>
    </xdr:to>
    <xdr:pic>
      <xdr:nvPicPr>
        <xdr:cNvPr id="920" name="XENIARHR_NEROBLU" descr="XENIARHR_NEROBLU"/>
        <xdr:cNvPicPr/>
      </xdr:nvPicPr>
      <xdr:blipFill>
        <a:blip xmlns:r="http://schemas.openxmlformats.org/officeDocument/2006/relationships" r:embed="rId740"/>
        <a:stretch/>
      </xdr:blipFill>
      <xdr:spPr>
        <a:xfrm>
          <a:off x="0" y="9737870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97</xdr:row>
      <xdr:rowOff>9720</xdr:rowOff>
    </xdr:from>
    <xdr:to>
      <xdr:col>0</xdr:col>
      <xdr:colOff>952200</xdr:colOff>
      <xdr:row>97</xdr:row>
      <xdr:rowOff>1438200</xdr:rowOff>
    </xdr:to>
    <xdr:pic>
      <xdr:nvPicPr>
        <xdr:cNvPr id="921" name="RIALTOADS_TORTORA" descr="RIALTOADS_TORTORA"/>
        <xdr:cNvPicPr/>
      </xdr:nvPicPr>
      <xdr:blipFill>
        <a:blip xmlns:r="http://schemas.openxmlformats.org/officeDocument/2006/relationships" r:embed="rId741"/>
        <a:stretch/>
      </xdr:blipFill>
      <xdr:spPr>
        <a:xfrm>
          <a:off x="0" y="138106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98</xdr:row>
      <xdr:rowOff>9360</xdr:rowOff>
    </xdr:from>
    <xdr:to>
      <xdr:col>0</xdr:col>
      <xdr:colOff>952200</xdr:colOff>
      <xdr:row>98</xdr:row>
      <xdr:rowOff>1437840</xdr:rowOff>
    </xdr:to>
    <xdr:pic>
      <xdr:nvPicPr>
        <xdr:cNvPr id="922" name="ROBERTOSHK_GREEN" descr="ROBERTOSHK_GREEN"/>
        <xdr:cNvPicPr/>
      </xdr:nvPicPr>
      <xdr:blipFill>
        <a:blip xmlns:r="http://schemas.openxmlformats.org/officeDocument/2006/relationships" r:embed="rId742"/>
        <a:stretch/>
      </xdr:blipFill>
      <xdr:spPr>
        <a:xfrm>
          <a:off x="0" y="139554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99</xdr:row>
      <xdr:rowOff>9720</xdr:rowOff>
    </xdr:from>
    <xdr:to>
      <xdr:col>0</xdr:col>
      <xdr:colOff>952200</xdr:colOff>
      <xdr:row>99</xdr:row>
      <xdr:rowOff>1438200</xdr:rowOff>
    </xdr:to>
    <xdr:pic>
      <xdr:nvPicPr>
        <xdr:cNvPr id="923" name="SARNICOLET_GREEN" descr="SARNICOLET_GREEN"/>
        <xdr:cNvPicPr/>
      </xdr:nvPicPr>
      <xdr:blipFill>
        <a:blip xmlns:r="http://schemas.openxmlformats.org/officeDocument/2006/relationships" r:embed="rId743"/>
        <a:stretch/>
      </xdr:blipFill>
      <xdr:spPr>
        <a:xfrm>
          <a:off x="0" y="141002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100</xdr:row>
      <xdr:rowOff>9720</xdr:rowOff>
    </xdr:from>
    <xdr:to>
      <xdr:col>0</xdr:col>
      <xdr:colOff>952200</xdr:colOff>
      <xdr:row>100</xdr:row>
      <xdr:rowOff>1438200</xdr:rowOff>
    </xdr:to>
    <xdr:pic>
      <xdr:nvPicPr>
        <xdr:cNvPr id="924" name="SHINJUKUKM_NERO" descr="SHINJUKUKM_NERO"/>
        <xdr:cNvPicPr/>
      </xdr:nvPicPr>
      <xdr:blipFill>
        <a:blip xmlns:r="http://schemas.openxmlformats.org/officeDocument/2006/relationships" r:embed="rId744"/>
        <a:stretch/>
      </xdr:blipFill>
      <xdr:spPr>
        <a:xfrm>
          <a:off x="0" y="142450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101</xdr:row>
      <xdr:rowOff>9360</xdr:rowOff>
    </xdr:from>
    <xdr:to>
      <xdr:col>0</xdr:col>
      <xdr:colOff>952200</xdr:colOff>
      <xdr:row>101</xdr:row>
      <xdr:rowOff>1437840</xdr:rowOff>
    </xdr:to>
    <xdr:pic>
      <xdr:nvPicPr>
        <xdr:cNvPr id="925" name="SIDNEYS3_NERO" descr="SIDNEYS3_NERO"/>
        <xdr:cNvPicPr/>
      </xdr:nvPicPr>
      <xdr:blipFill>
        <a:blip xmlns:r="http://schemas.openxmlformats.org/officeDocument/2006/relationships" r:embed="rId745"/>
        <a:stretch/>
      </xdr:blipFill>
      <xdr:spPr>
        <a:xfrm>
          <a:off x="0" y="143897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102</xdr:row>
      <xdr:rowOff>9720</xdr:rowOff>
    </xdr:from>
    <xdr:to>
      <xdr:col>0</xdr:col>
      <xdr:colOff>952200</xdr:colOff>
      <xdr:row>102</xdr:row>
      <xdr:rowOff>1438200</xdr:rowOff>
    </xdr:to>
    <xdr:pic>
      <xdr:nvPicPr>
        <xdr:cNvPr id="926" name="SIROKM_AVORIO" descr="SIROKM_AVORIO"/>
        <xdr:cNvPicPr/>
      </xdr:nvPicPr>
      <xdr:blipFill>
        <a:blip xmlns:r="http://schemas.openxmlformats.org/officeDocument/2006/relationships" r:embed="rId746"/>
        <a:stretch/>
      </xdr:blipFill>
      <xdr:spPr>
        <a:xfrm>
          <a:off x="0" y="145345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103</xdr:row>
      <xdr:rowOff>9720</xdr:rowOff>
    </xdr:from>
    <xdr:to>
      <xdr:col>0</xdr:col>
      <xdr:colOff>952200</xdr:colOff>
      <xdr:row>103</xdr:row>
      <xdr:rowOff>1438200</xdr:rowOff>
    </xdr:to>
    <xdr:pic>
      <xdr:nvPicPr>
        <xdr:cNvPr id="927" name="SIROUR_ESPRESSO" descr="SIROUR_ESPRESSO"/>
        <xdr:cNvPicPr/>
      </xdr:nvPicPr>
      <xdr:blipFill>
        <a:blip xmlns:r="http://schemas.openxmlformats.org/officeDocument/2006/relationships" r:embed="rId747"/>
        <a:stretch/>
      </xdr:blipFill>
      <xdr:spPr>
        <a:xfrm>
          <a:off x="0" y="146793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104</xdr:row>
      <xdr:rowOff>9360</xdr:rowOff>
    </xdr:from>
    <xdr:to>
      <xdr:col>0</xdr:col>
      <xdr:colOff>952200</xdr:colOff>
      <xdr:row>104</xdr:row>
      <xdr:rowOff>1437840</xdr:rowOff>
    </xdr:to>
    <xdr:pic>
      <xdr:nvPicPr>
        <xdr:cNvPr id="928" name="SIROKM_VISONE" descr="SIROKM_VISONE"/>
        <xdr:cNvPicPr/>
      </xdr:nvPicPr>
      <xdr:blipFill>
        <a:blip xmlns:r="http://schemas.openxmlformats.org/officeDocument/2006/relationships" r:embed="rId748"/>
        <a:stretch/>
      </xdr:blipFill>
      <xdr:spPr>
        <a:xfrm>
          <a:off x="0" y="148241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861</xdr:row>
      <xdr:rowOff>9360</xdr:rowOff>
    </xdr:from>
    <xdr:to>
      <xdr:col>0</xdr:col>
      <xdr:colOff>952200</xdr:colOff>
      <xdr:row>861</xdr:row>
      <xdr:rowOff>1437840</xdr:rowOff>
    </xdr:to>
    <xdr:pic>
      <xdr:nvPicPr>
        <xdr:cNvPr id="929" name="ANNETTELG_NERO" descr="ANNETTELG_NERO"/>
        <xdr:cNvPicPr/>
      </xdr:nvPicPr>
      <xdr:blipFill>
        <a:blip xmlns:r="http://schemas.openxmlformats.org/officeDocument/2006/relationships" r:embed="rId749"/>
        <a:stretch/>
      </xdr:blipFill>
      <xdr:spPr>
        <a:xfrm>
          <a:off x="0" y="975234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862</xdr:row>
      <xdr:rowOff>9360</xdr:rowOff>
    </xdr:from>
    <xdr:to>
      <xdr:col>0</xdr:col>
      <xdr:colOff>952200</xdr:colOff>
      <xdr:row>862</xdr:row>
      <xdr:rowOff>1437840</xdr:rowOff>
    </xdr:to>
    <xdr:pic>
      <xdr:nvPicPr>
        <xdr:cNvPr id="930" name="DIDIERMS_PERLA" descr="DIDIERMS_PERLA"/>
        <xdr:cNvPicPr/>
      </xdr:nvPicPr>
      <xdr:blipFill>
        <a:blip xmlns:r="http://schemas.openxmlformats.org/officeDocument/2006/relationships" r:embed="rId750"/>
        <a:stretch/>
      </xdr:blipFill>
      <xdr:spPr>
        <a:xfrm>
          <a:off x="0" y="976682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105</xdr:row>
      <xdr:rowOff>9720</xdr:rowOff>
    </xdr:from>
    <xdr:to>
      <xdr:col>0</xdr:col>
      <xdr:colOff>952200</xdr:colOff>
      <xdr:row>105</xdr:row>
      <xdr:rowOff>1438200</xdr:rowOff>
    </xdr:to>
    <xdr:pic>
      <xdr:nvPicPr>
        <xdr:cNvPr id="931" name="SORRENTOJV_BLU" descr="SORRENTOJV_BLU"/>
        <xdr:cNvPicPr/>
      </xdr:nvPicPr>
      <xdr:blipFill>
        <a:blip xmlns:r="http://schemas.openxmlformats.org/officeDocument/2006/relationships" r:embed="rId751"/>
        <a:stretch/>
      </xdr:blipFill>
      <xdr:spPr>
        <a:xfrm>
          <a:off x="0" y="149689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106</xdr:row>
      <xdr:rowOff>9720</xdr:rowOff>
    </xdr:from>
    <xdr:to>
      <xdr:col>0</xdr:col>
      <xdr:colOff>952200</xdr:colOff>
      <xdr:row>106</xdr:row>
      <xdr:rowOff>1438200</xdr:rowOff>
    </xdr:to>
    <xdr:pic>
      <xdr:nvPicPr>
        <xdr:cNvPr id="932" name="TABURNO104_MARMORIZZATO" descr="TABURNO104_MARMORIZZATO"/>
        <xdr:cNvPicPr/>
      </xdr:nvPicPr>
      <xdr:blipFill>
        <a:blip xmlns:r="http://schemas.openxmlformats.org/officeDocument/2006/relationships" r:embed="rId752"/>
        <a:stretch/>
      </xdr:blipFill>
      <xdr:spPr>
        <a:xfrm>
          <a:off x="0" y="151137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107</xdr:row>
      <xdr:rowOff>9360</xdr:rowOff>
    </xdr:from>
    <xdr:to>
      <xdr:col>0</xdr:col>
      <xdr:colOff>952200</xdr:colOff>
      <xdr:row>107</xdr:row>
      <xdr:rowOff>1437840</xdr:rowOff>
    </xdr:to>
    <xdr:pic>
      <xdr:nvPicPr>
        <xdr:cNvPr id="933" name="TABURNO104_VINTAGE" descr="TABURNO104_VINTAGE"/>
        <xdr:cNvPicPr/>
      </xdr:nvPicPr>
      <xdr:blipFill>
        <a:blip xmlns:r="http://schemas.openxmlformats.org/officeDocument/2006/relationships" r:embed="rId753"/>
        <a:stretch/>
      </xdr:blipFill>
      <xdr:spPr>
        <a:xfrm>
          <a:off x="0" y="152584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108</xdr:row>
      <xdr:rowOff>9720</xdr:rowOff>
    </xdr:from>
    <xdr:to>
      <xdr:col>0</xdr:col>
      <xdr:colOff>952200</xdr:colOff>
      <xdr:row>108</xdr:row>
      <xdr:rowOff>1438200</xdr:rowOff>
    </xdr:to>
    <xdr:pic>
      <xdr:nvPicPr>
        <xdr:cNvPr id="934" name="TABURNO104_BLU" descr="TABURNO104_BLU"/>
        <xdr:cNvPicPr/>
      </xdr:nvPicPr>
      <xdr:blipFill>
        <a:blip xmlns:r="http://schemas.openxmlformats.org/officeDocument/2006/relationships" r:embed="rId754"/>
        <a:stretch/>
      </xdr:blipFill>
      <xdr:spPr>
        <a:xfrm>
          <a:off x="0" y="154032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109</xdr:row>
      <xdr:rowOff>9720</xdr:rowOff>
    </xdr:from>
    <xdr:to>
      <xdr:col>0</xdr:col>
      <xdr:colOff>952200</xdr:colOff>
      <xdr:row>109</xdr:row>
      <xdr:rowOff>1438200</xdr:rowOff>
    </xdr:to>
    <xdr:pic>
      <xdr:nvPicPr>
        <xdr:cNvPr id="935" name="TABURNOCV_BEIGE" descr="TABURNOCV_BEIGE"/>
        <xdr:cNvPicPr/>
      </xdr:nvPicPr>
      <xdr:blipFill>
        <a:blip xmlns:r="http://schemas.openxmlformats.org/officeDocument/2006/relationships" r:embed="rId755"/>
        <a:stretch/>
      </xdr:blipFill>
      <xdr:spPr>
        <a:xfrm>
          <a:off x="0" y="155480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110</xdr:row>
      <xdr:rowOff>9360</xdr:rowOff>
    </xdr:from>
    <xdr:to>
      <xdr:col>0</xdr:col>
      <xdr:colOff>952200</xdr:colOff>
      <xdr:row>110</xdr:row>
      <xdr:rowOff>1437840</xdr:rowOff>
    </xdr:to>
    <xdr:pic>
      <xdr:nvPicPr>
        <xdr:cNvPr id="936" name="TARANTOSLC_BURNTORANGE" descr="TARANTOSLC_BURNTORANGE"/>
        <xdr:cNvPicPr/>
      </xdr:nvPicPr>
      <xdr:blipFill>
        <a:blip xmlns:r="http://schemas.openxmlformats.org/officeDocument/2006/relationships" r:embed="rId756"/>
        <a:stretch/>
      </xdr:blipFill>
      <xdr:spPr>
        <a:xfrm>
          <a:off x="0" y="156927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111</xdr:row>
      <xdr:rowOff>9720</xdr:rowOff>
    </xdr:from>
    <xdr:to>
      <xdr:col>0</xdr:col>
      <xdr:colOff>952200</xdr:colOff>
      <xdr:row>111</xdr:row>
      <xdr:rowOff>1438200</xdr:rowOff>
    </xdr:to>
    <xdr:pic>
      <xdr:nvPicPr>
        <xdr:cNvPr id="937" name="TEBALDOURP_MARMO" descr="TEBALDOURP_MARMO"/>
        <xdr:cNvPicPr/>
      </xdr:nvPicPr>
      <xdr:blipFill>
        <a:blip xmlns:r="http://schemas.openxmlformats.org/officeDocument/2006/relationships" r:embed="rId757"/>
        <a:stretch/>
      </xdr:blipFill>
      <xdr:spPr>
        <a:xfrm>
          <a:off x="0" y="158375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863</xdr:row>
      <xdr:rowOff>9720</xdr:rowOff>
    </xdr:from>
    <xdr:to>
      <xdr:col>0</xdr:col>
      <xdr:colOff>952200</xdr:colOff>
      <xdr:row>863</xdr:row>
      <xdr:rowOff>1438200</xdr:rowOff>
    </xdr:to>
    <xdr:pic>
      <xdr:nvPicPr>
        <xdr:cNvPr id="938" name="TESSOK9_BLU" descr="TESSOK9_BLU"/>
        <xdr:cNvPicPr/>
      </xdr:nvPicPr>
      <xdr:blipFill>
        <a:blip xmlns:r="http://schemas.openxmlformats.org/officeDocument/2006/relationships" r:embed="rId758"/>
        <a:stretch/>
      </xdr:blipFill>
      <xdr:spPr>
        <a:xfrm>
          <a:off x="0" y="9781304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864</xdr:row>
      <xdr:rowOff>9360</xdr:rowOff>
    </xdr:from>
    <xdr:to>
      <xdr:col>0</xdr:col>
      <xdr:colOff>952200</xdr:colOff>
      <xdr:row>864</xdr:row>
      <xdr:rowOff>1437840</xdr:rowOff>
    </xdr:to>
    <xdr:pic>
      <xdr:nvPicPr>
        <xdr:cNvPr id="939" name="SILENESAF_PANNA" descr="SILENESAF_PANNA"/>
        <xdr:cNvPicPr/>
      </xdr:nvPicPr>
      <xdr:blipFill>
        <a:blip xmlns:r="http://schemas.openxmlformats.org/officeDocument/2006/relationships" r:embed="rId759"/>
        <a:stretch/>
      </xdr:blipFill>
      <xdr:spPr>
        <a:xfrm>
          <a:off x="0" y="979578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865</xdr:row>
      <xdr:rowOff>9360</xdr:rowOff>
    </xdr:from>
    <xdr:to>
      <xdr:col>0</xdr:col>
      <xdr:colOff>952200</xdr:colOff>
      <xdr:row>865</xdr:row>
      <xdr:rowOff>1437840</xdr:rowOff>
    </xdr:to>
    <xdr:pic>
      <xdr:nvPicPr>
        <xdr:cNvPr id="940" name="SILENEGS_BLU" descr="SILENEGS_BLU"/>
        <xdr:cNvPicPr/>
      </xdr:nvPicPr>
      <xdr:blipFill>
        <a:blip xmlns:r="http://schemas.openxmlformats.org/officeDocument/2006/relationships" r:embed="rId760"/>
        <a:stretch/>
      </xdr:blipFill>
      <xdr:spPr>
        <a:xfrm>
          <a:off x="0" y="9810259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112</xdr:row>
      <xdr:rowOff>9720</xdr:rowOff>
    </xdr:from>
    <xdr:to>
      <xdr:col>0</xdr:col>
      <xdr:colOff>952200</xdr:colOff>
      <xdr:row>112</xdr:row>
      <xdr:rowOff>1438200</xdr:rowOff>
    </xdr:to>
    <xdr:pic>
      <xdr:nvPicPr>
        <xdr:cNvPr id="941" name="TEDS1_BEIGE" descr="TEDS1_BEIGE"/>
        <xdr:cNvPicPr/>
      </xdr:nvPicPr>
      <xdr:blipFill>
        <a:blip xmlns:r="http://schemas.openxmlformats.org/officeDocument/2006/relationships" r:embed="rId761"/>
        <a:stretch/>
      </xdr:blipFill>
      <xdr:spPr>
        <a:xfrm>
          <a:off x="0" y="159823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113</xdr:row>
      <xdr:rowOff>9360</xdr:rowOff>
    </xdr:from>
    <xdr:to>
      <xdr:col>0</xdr:col>
      <xdr:colOff>952200</xdr:colOff>
      <xdr:row>113</xdr:row>
      <xdr:rowOff>1437840</xdr:rowOff>
    </xdr:to>
    <xdr:pic>
      <xdr:nvPicPr>
        <xdr:cNvPr id="942" name="TERNIDD_CAMMELLO" descr="TERNIDD_CAMMELLO"/>
        <xdr:cNvPicPr/>
      </xdr:nvPicPr>
      <xdr:blipFill>
        <a:blip xmlns:r="http://schemas.openxmlformats.org/officeDocument/2006/relationships" r:embed="rId762"/>
        <a:stretch/>
      </xdr:blipFill>
      <xdr:spPr>
        <a:xfrm>
          <a:off x="0" y="161271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114</xdr:row>
      <xdr:rowOff>9720</xdr:rowOff>
    </xdr:from>
    <xdr:to>
      <xdr:col>0</xdr:col>
      <xdr:colOff>952200</xdr:colOff>
      <xdr:row>114</xdr:row>
      <xdr:rowOff>1438200</xdr:rowOff>
    </xdr:to>
    <xdr:pic>
      <xdr:nvPicPr>
        <xdr:cNvPr id="943" name="TERNIGP_CYAN" descr="TERNIGP_CYAN"/>
        <xdr:cNvPicPr/>
      </xdr:nvPicPr>
      <xdr:blipFill>
        <a:blip xmlns:r="http://schemas.openxmlformats.org/officeDocument/2006/relationships" r:embed="rId763"/>
        <a:stretch/>
      </xdr:blipFill>
      <xdr:spPr>
        <a:xfrm>
          <a:off x="0" y="162719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115</xdr:row>
      <xdr:rowOff>9720</xdr:rowOff>
    </xdr:from>
    <xdr:to>
      <xdr:col>0</xdr:col>
      <xdr:colOff>952200</xdr:colOff>
      <xdr:row>115</xdr:row>
      <xdr:rowOff>1438200</xdr:rowOff>
    </xdr:to>
    <xdr:pic>
      <xdr:nvPicPr>
        <xdr:cNvPr id="944" name="TERNIXT_TABACCO" descr="TERNIXT_TABACCO"/>
        <xdr:cNvPicPr/>
      </xdr:nvPicPr>
      <xdr:blipFill>
        <a:blip xmlns:r="http://schemas.openxmlformats.org/officeDocument/2006/relationships" r:embed="rId764"/>
        <a:stretch/>
      </xdr:blipFill>
      <xdr:spPr>
        <a:xfrm>
          <a:off x="0" y="164167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116</xdr:row>
      <xdr:rowOff>9360</xdr:rowOff>
    </xdr:from>
    <xdr:to>
      <xdr:col>0</xdr:col>
      <xdr:colOff>952200</xdr:colOff>
      <xdr:row>116</xdr:row>
      <xdr:rowOff>1437840</xdr:rowOff>
    </xdr:to>
    <xdr:pic>
      <xdr:nvPicPr>
        <xdr:cNvPr id="945" name="TERNIXT_NAVY" descr="TERNIXT_NAVY"/>
        <xdr:cNvPicPr/>
      </xdr:nvPicPr>
      <xdr:blipFill>
        <a:blip xmlns:r="http://schemas.openxmlformats.org/officeDocument/2006/relationships" r:embed="rId765"/>
        <a:stretch/>
      </xdr:blipFill>
      <xdr:spPr>
        <a:xfrm>
          <a:off x="0" y="165614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117</xdr:row>
      <xdr:rowOff>9720</xdr:rowOff>
    </xdr:from>
    <xdr:to>
      <xdr:col>0</xdr:col>
      <xdr:colOff>952200</xdr:colOff>
      <xdr:row>117</xdr:row>
      <xdr:rowOff>1438200</xdr:rowOff>
    </xdr:to>
    <xdr:pic>
      <xdr:nvPicPr>
        <xdr:cNvPr id="946" name="TERNIV_GRIGIO" descr="TERNIV_GRIGIO"/>
        <xdr:cNvPicPr/>
      </xdr:nvPicPr>
      <xdr:blipFill>
        <a:blip xmlns:r="http://schemas.openxmlformats.org/officeDocument/2006/relationships" r:embed="rId766"/>
        <a:stretch/>
      </xdr:blipFill>
      <xdr:spPr>
        <a:xfrm>
          <a:off x="0" y="167062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118</xdr:row>
      <xdr:rowOff>9720</xdr:rowOff>
    </xdr:from>
    <xdr:to>
      <xdr:col>0</xdr:col>
      <xdr:colOff>952200</xdr:colOff>
      <xdr:row>118</xdr:row>
      <xdr:rowOff>1438200</xdr:rowOff>
    </xdr:to>
    <xdr:pic>
      <xdr:nvPicPr>
        <xdr:cNvPr id="947" name="TERNIV_DENIM" descr="TERNIV_DENIM"/>
        <xdr:cNvPicPr/>
      </xdr:nvPicPr>
      <xdr:blipFill>
        <a:blip xmlns:r="http://schemas.openxmlformats.org/officeDocument/2006/relationships" r:embed="rId767"/>
        <a:stretch/>
      </xdr:blipFill>
      <xdr:spPr>
        <a:xfrm>
          <a:off x="0" y="168510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119</xdr:row>
      <xdr:rowOff>9360</xdr:rowOff>
    </xdr:from>
    <xdr:to>
      <xdr:col>0</xdr:col>
      <xdr:colOff>952200</xdr:colOff>
      <xdr:row>119</xdr:row>
      <xdr:rowOff>1437840</xdr:rowOff>
    </xdr:to>
    <xdr:pic>
      <xdr:nvPicPr>
        <xdr:cNvPr id="948" name="TERNIMLL_BIANCOSABBIA" descr="TERNIMLL_BIANCOSABBIA"/>
        <xdr:cNvPicPr/>
      </xdr:nvPicPr>
      <xdr:blipFill>
        <a:blip xmlns:r="http://schemas.openxmlformats.org/officeDocument/2006/relationships" r:embed="rId768"/>
        <a:stretch/>
      </xdr:blipFill>
      <xdr:spPr>
        <a:xfrm>
          <a:off x="0" y="169958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120</xdr:row>
      <xdr:rowOff>9720</xdr:rowOff>
    </xdr:from>
    <xdr:to>
      <xdr:col>0</xdr:col>
      <xdr:colOff>952200</xdr:colOff>
      <xdr:row>120</xdr:row>
      <xdr:rowOff>1438200</xdr:rowOff>
    </xdr:to>
    <xdr:pic>
      <xdr:nvPicPr>
        <xdr:cNvPr id="949" name="TERNIMLL_NEROGRIGIO" descr="TERNIMLL_NEROGRIGIO"/>
        <xdr:cNvPicPr/>
      </xdr:nvPicPr>
      <xdr:blipFill>
        <a:blip xmlns:r="http://schemas.openxmlformats.org/officeDocument/2006/relationships" r:embed="rId769"/>
        <a:stretch/>
      </xdr:blipFill>
      <xdr:spPr>
        <a:xfrm>
          <a:off x="0" y="171406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121</xdr:row>
      <xdr:rowOff>9720</xdr:rowOff>
    </xdr:from>
    <xdr:to>
      <xdr:col>0</xdr:col>
      <xdr:colOff>952200</xdr:colOff>
      <xdr:row>121</xdr:row>
      <xdr:rowOff>1438200</xdr:rowOff>
    </xdr:to>
    <xdr:pic>
      <xdr:nvPicPr>
        <xdr:cNvPr id="950" name="TODIBC_NATURALE" descr="TODIBC_NATURALE"/>
        <xdr:cNvPicPr/>
      </xdr:nvPicPr>
      <xdr:blipFill>
        <a:blip xmlns:r="http://schemas.openxmlformats.org/officeDocument/2006/relationships" r:embed="rId770"/>
        <a:stretch/>
      </xdr:blipFill>
      <xdr:spPr>
        <a:xfrm>
          <a:off x="0" y="172854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122</xdr:row>
      <xdr:rowOff>9360</xdr:rowOff>
    </xdr:from>
    <xdr:to>
      <xdr:col>0</xdr:col>
      <xdr:colOff>952200</xdr:colOff>
      <xdr:row>122</xdr:row>
      <xdr:rowOff>1437840</xdr:rowOff>
    </xdr:to>
    <xdr:pic>
      <xdr:nvPicPr>
        <xdr:cNvPr id="951" name="TODIEXP_BURNTORANGE" descr="TODIEXP_BURNTORANGE"/>
        <xdr:cNvPicPr/>
      </xdr:nvPicPr>
      <xdr:blipFill>
        <a:blip xmlns:r="http://schemas.openxmlformats.org/officeDocument/2006/relationships" r:embed="rId771"/>
        <a:stretch/>
      </xdr:blipFill>
      <xdr:spPr>
        <a:xfrm>
          <a:off x="0" y="174301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123</xdr:row>
      <xdr:rowOff>9720</xdr:rowOff>
    </xdr:from>
    <xdr:to>
      <xdr:col>0</xdr:col>
      <xdr:colOff>952200</xdr:colOff>
      <xdr:row>123</xdr:row>
      <xdr:rowOff>1438200</xdr:rowOff>
    </xdr:to>
    <xdr:pic>
      <xdr:nvPicPr>
        <xdr:cNvPr id="952" name="TODIGP_NAVY" descr="TODIGP_NAVY"/>
        <xdr:cNvPicPr/>
      </xdr:nvPicPr>
      <xdr:blipFill>
        <a:blip xmlns:r="http://schemas.openxmlformats.org/officeDocument/2006/relationships" r:embed="rId772"/>
        <a:stretch/>
      </xdr:blipFill>
      <xdr:spPr>
        <a:xfrm>
          <a:off x="0" y="175749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124</xdr:row>
      <xdr:rowOff>9720</xdr:rowOff>
    </xdr:from>
    <xdr:to>
      <xdr:col>0</xdr:col>
      <xdr:colOff>952200</xdr:colOff>
      <xdr:row>124</xdr:row>
      <xdr:rowOff>1438200</xdr:rowOff>
    </xdr:to>
    <xdr:pic>
      <xdr:nvPicPr>
        <xdr:cNvPr id="953" name="TODIGP_BURNTORANGE" descr="TODIGP_BURNTORANGE"/>
        <xdr:cNvPicPr/>
      </xdr:nvPicPr>
      <xdr:blipFill>
        <a:blip xmlns:r="http://schemas.openxmlformats.org/officeDocument/2006/relationships" r:embed="rId773"/>
        <a:stretch/>
      </xdr:blipFill>
      <xdr:spPr>
        <a:xfrm>
          <a:off x="0" y="177197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125</xdr:row>
      <xdr:rowOff>9360</xdr:rowOff>
    </xdr:from>
    <xdr:to>
      <xdr:col>0</xdr:col>
      <xdr:colOff>952200</xdr:colOff>
      <xdr:row>125</xdr:row>
      <xdr:rowOff>1437840</xdr:rowOff>
    </xdr:to>
    <xdr:pic>
      <xdr:nvPicPr>
        <xdr:cNvPr id="954" name="TRUMANJTD_MILITARE" descr="TRUMANJTD_MILITARE"/>
        <xdr:cNvPicPr/>
      </xdr:nvPicPr>
      <xdr:blipFill>
        <a:blip xmlns:r="http://schemas.openxmlformats.org/officeDocument/2006/relationships" r:embed="rId774"/>
        <a:stretch/>
      </xdr:blipFill>
      <xdr:spPr>
        <a:xfrm>
          <a:off x="0" y="178644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126</xdr:row>
      <xdr:rowOff>9720</xdr:rowOff>
    </xdr:from>
    <xdr:to>
      <xdr:col>0</xdr:col>
      <xdr:colOff>952200</xdr:colOff>
      <xdr:row>126</xdr:row>
      <xdr:rowOff>1438200</xdr:rowOff>
    </xdr:to>
    <xdr:pic>
      <xdr:nvPicPr>
        <xdr:cNvPr id="955" name="TRUMANJTD_NAVY" descr="TRUMANJTD_NAVY"/>
        <xdr:cNvPicPr/>
      </xdr:nvPicPr>
      <xdr:blipFill>
        <a:blip xmlns:r="http://schemas.openxmlformats.org/officeDocument/2006/relationships" r:embed="rId775"/>
        <a:stretch/>
      </xdr:blipFill>
      <xdr:spPr>
        <a:xfrm>
          <a:off x="0" y="180092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127</xdr:row>
      <xdr:rowOff>9720</xdr:rowOff>
    </xdr:from>
    <xdr:to>
      <xdr:col>0</xdr:col>
      <xdr:colOff>952200</xdr:colOff>
      <xdr:row>127</xdr:row>
      <xdr:rowOff>1438200</xdr:rowOff>
    </xdr:to>
    <xdr:pic>
      <xdr:nvPicPr>
        <xdr:cNvPr id="956" name="TURBINO104_SKY" descr="TURBINO104_SKY"/>
        <xdr:cNvPicPr/>
      </xdr:nvPicPr>
      <xdr:blipFill>
        <a:blip xmlns:r="http://schemas.openxmlformats.org/officeDocument/2006/relationships" r:embed="rId776"/>
        <a:stretch/>
      </xdr:blipFill>
      <xdr:spPr>
        <a:xfrm>
          <a:off x="0" y="181540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128</xdr:row>
      <xdr:rowOff>9360</xdr:rowOff>
    </xdr:from>
    <xdr:to>
      <xdr:col>0</xdr:col>
      <xdr:colOff>952200</xdr:colOff>
      <xdr:row>128</xdr:row>
      <xdr:rowOff>1437840</xdr:rowOff>
    </xdr:to>
    <xdr:pic>
      <xdr:nvPicPr>
        <xdr:cNvPr id="957" name="UMBERTOMEK_MORO" descr="UMBERTOMEK_MORO"/>
        <xdr:cNvPicPr/>
      </xdr:nvPicPr>
      <xdr:blipFill>
        <a:blip xmlns:r="http://schemas.openxmlformats.org/officeDocument/2006/relationships" r:embed="rId777"/>
        <a:stretch/>
      </xdr:blipFill>
      <xdr:spPr>
        <a:xfrm>
          <a:off x="0" y="182988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129</xdr:row>
      <xdr:rowOff>9720</xdr:rowOff>
    </xdr:from>
    <xdr:to>
      <xdr:col>0</xdr:col>
      <xdr:colOff>952200</xdr:colOff>
      <xdr:row>129</xdr:row>
      <xdr:rowOff>1438200</xdr:rowOff>
    </xdr:to>
    <xdr:pic>
      <xdr:nvPicPr>
        <xdr:cNvPr id="958" name="URBINOWSK_NERO" descr="URBINOWSK_NERO"/>
        <xdr:cNvPicPr/>
      </xdr:nvPicPr>
      <xdr:blipFill>
        <a:blip xmlns:r="http://schemas.openxmlformats.org/officeDocument/2006/relationships" r:embed="rId778"/>
        <a:stretch/>
      </xdr:blipFill>
      <xdr:spPr>
        <a:xfrm>
          <a:off x="0" y="184436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130</xdr:row>
      <xdr:rowOff>9720</xdr:rowOff>
    </xdr:from>
    <xdr:to>
      <xdr:col>0</xdr:col>
      <xdr:colOff>952200</xdr:colOff>
      <xdr:row>130</xdr:row>
      <xdr:rowOff>1438200</xdr:rowOff>
    </xdr:to>
    <xdr:pic>
      <xdr:nvPicPr>
        <xdr:cNvPr id="959" name="URBINOWSK_VISONE" descr="URBINOWSK_VISONE"/>
        <xdr:cNvPicPr/>
      </xdr:nvPicPr>
      <xdr:blipFill>
        <a:blip xmlns:r="http://schemas.openxmlformats.org/officeDocument/2006/relationships" r:embed="rId779"/>
        <a:stretch/>
      </xdr:blipFill>
      <xdr:spPr>
        <a:xfrm>
          <a:off x="0" y="185884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131</xdr:row>
      <xdr:rowOff>9360</xdr:rowOff>
    </xdr:from>
    <xdr:to>
      <xdr:col>0</xdr:col>
      <xdr:colOff>952200</xdr:colOff>
      <xdr:row>131</xdr:row>
      <xdr:rowOff>1437840</xdr:rowOff>
    </xdr:to>
    <xdr:pic>
      <xdr:nvPicPr>
        <xdr:cNvPr id="960" name="URBINOXT_DENIM" descr="URBINOXT_DENIM"/>
        <xdr:cNvPicPr/>
      </xdr:nvPicPr>
      <xdr:blipFill>
        <a:blip xmlns:r="http://schemas.openxmlformats.org/officeDocument/2006/relationships" r:embed="rId780"/>
        <a:stretch/>
      </xdr:blipFill>
      <xdr:spPr>
        <a:xfrm>
          <a:off x="0" y="187331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866</xdr:row>
      <xdr:rowOff>9720</xdr:rowOff>
    </xdr:from>
    <xdr:to>
      <xdr:col>0</xdr:col>
      <xdr:colOff>952200</xdr:colOff>
      <xdr:row>866</xdr:row>
      <xdr:rowOff>1438200</xdr:rowOff>
    </xdr:to>
    <xdr:pic>
      <xdr:nvPicPr>
        <xdr:cNvPr id="961" name="URSULABCL_BLU" descr="URSULABCL_BLU"/>
        <xdr:cNvPicPr/>
      </xdr:nvPicPr>
      <xdr:blipFill>
        <a:blip xmlns:r="http://schemas.openxmlformats.org/officeDocument/2006/relationships" r:embed="rId781"/>
        <a:stretch/>
      </xdr:blipFill>
      <xdr:spPr>
        <a:xfrm>
          <a:off x="0" y="982473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132</xdr:row>
      <xdr:rowOff>9720</xdr:rowOff>
    </xdr:from>
    <xdr:to>
      <xdr:col>0</xdr:col>
      <xdr:colOff>952200</xdr:colOff>
      <xdr:row>132</xdr:row>
      <xdr:rowOff>1438200</xdr:rowOff>
    </xdr:to>
    <xdr:pic>
      <xdr:nvPicPr>
        <xdr:cNvPr id="962" name="VALDESCWH_DARKBLU" descr="VALDESCWH_DARKBLU"/>
        <xdr:cNvPicPr/>
      </xdr:nvPicPr>
      <xdr:blipFill>
        <a:blip xmlns:r="http://schemas.openxmlformats.org/officeDocument/2006/relationships" r:embed="rId782"/>
        <a:stretch/>
      </xdr:blipFill>
      <xdr:spPr>
        <a:xfrm>
          <a:off x="0" y="188779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867</xdr:row>
      <xdr:rowOff>9360</xdr:rowOff>
    </xdr:from>
    <xdr:to>
      <xdr:col>0</xdr:col>
      <xdr:colOff>952200</xdr:colOff>
      <xdr:row>867</xdr:row>
      <xdr:rowOff>1437840</xdr:rowOff>
    </xdr:to>
    <xdr:pic>
      <xdr:nvPicPr>
        <xdr:cNvPr id="963" name="VANDABF_BEIGEBIANCO" descr="VANDABF_BEIGEBIANCO"/>
        <xdr:cNvPicPr/>
      </xdr:nvPicPr>
      <xdr:blipFill>
        <a:blip xmlns:r="http://schemas.openxmlformats.org/officeDocument/2006/relationships" r:embed="rId783"/>
        <a:stretch/>
      </xdr:blipFill>
      <xdr:spPr>
        <a:xfrm>
          <a:off x="0" y="983921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133</xdr:row>
      <xdr:rowOff>9720</xdr:rowOff>
    </xdr:from>
    <xdr:to>
      <xdr:col>0</xdr:col>
      <xdr:colOff>952200</xdr:colOff>
      <xdr:row>133</xdr:row>
      <xdr:rowOff>1438200</xdr:rowOff>
    </xdr:to>
    <xdr:pic>
      <xdr:nvPicPr>
        <xdr:cNvPr id="964" name="VANGIPE_NERO" descr="VANGIPE_NERO"/>
        <xdr:cNvPicPr/>
      </xdr:nvPicPr>
      <xdr:blipFill>
        <a:blip xmlns:r="http://schemas.openxmlformats.org/officeDocument/2006/relationships" r:embed="rId784"/>
        <a:stretch/>
      </xdr:blipFill>
      <xdr:spPr>
        <a:xfrm>
          <a:off x="0" y="190227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134</xdr:row>
      <xdr:rowOff>9360</xdr:rowOff>
    </xdr:from>
    <xdr:to>
      <xdr:col>0</xdr:col>
      <xdr:colOff>952200</xdr:colOff>
      <xdr:row>134</xdr:row>
      <xdr:rowOff>1437840</xdr:rowOff>
    </xdr:to>
    <xdr:pic>
      <xdr:nvPicPr>
        <xdr:cNvPr id="965" name="VERMEERPKN_NERO" descr="VERMEERPKN_NERO"/>
        <xdr:cNvPicPr/>
      </xdr:nvPicPr>
      <xdr:blipFill>
        <a:blip xmlns:r="http://schemas.openxmlformats.org/officeDocument/2006/relationships" r:embed="rId785"/>
        <a:stretch/>
      </xdr:blipFill>
      <xdr:spPr>
        <a:xfrm>
          <a:off x="0" y="1916751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135</xdr:row>
      <xdr:rowOff>9720</xdr:rowOff>
    </xdr:from>
    <xdr:to>
      <xdr:col>0</xdr:col>
      <xdr:colOff>952200</xdr:colOff>
      <xdr:row>135</xdr:row>
      <xdr:rowOff>1438200</xdr:rowOff>
    </xdr:to>
    <xdr:pic>
      <xdr:nvPicPr>
        <xdr:cNvPr id="966" name="VIANI108CE_TITANIO" descr="VIANI108CE_TITANIO"/>
        <xdr:cNvPicPr/>
      </xdr:nvPicPr>
      <xdr:blipFill>
        <a:blip xmlns:r="http://schemas.openxmlformats.org/officeDocument/2006/relationships" r:embed="rId786"/>
        <a:stretch/>
      </xdr:blipFill>
      <xdr:spPr>
        <a:xfrm>
          <a:off x="0" y="1931230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136</xdr:row>
      <xdr:rowOff>9720</xdr:rowOff>
    </xdr:from>
    <xdr:to>
      <xdr:col>0</xdr:col>
      <xdr:colOff>952200</xdr:colOff>
      <xdr:row>136</xdr:row>
      <xdr:rowOff>1438200</xdr:rowOff>
    </xdr:to>
    <xdr:pic>
      <xdr:nvPicPr>
        <xdr:cNvPr id="967" name="FREDFF_BLU" descr="FREDFF_BLU"/>
        <xdr:cNvPicPr/>
      </xdr:nvPicPr>
      <xdr:blipFill>
        <a:blip xmlns:r="http://schemas.openxmlformats.org/officeDocument/2006/relationships" r:embed="rId787"/>
        <a:stretch/>
      </xdr:blipFill>
      <xdr:spPr>
        <a:xfrm>
          <a:off x="0" y="194571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137</xdr:row>
      <xdr:rowOff>9360</xdr:rowOff>
    </xdr:from>
    <xdr:to>
      <xdr:col>0</xdr:col>
      <xdr:colOff>952200</xdr:colOff>
      <xdr:row>137</xdr:row>
      <xdr:rowOff>1437840</xdr:rowOff>
    </xdr:to>
    <xdr:pic>
      <xdr:nvPicPr>
        <xdr:cNvPr id="968" name="PANTALONIUOMOAIRETAILA0_GRIGIOMELANGE" descr="PANTALONIUOMOAIRETAILA0_GRIGIOMELANGE"/>
        <xdr:cNvPicPr/>
      </xdr:nvPicPr>
      <xdr:blipFill>
        <a:blip xmlns:r="http://schemas.openxmlformats.org/officeDocument/2006/relationships" r:embed="rId788"/>
        <a:stretch/>
      </xdr:blipFill>
      <xdr:spPr>
        <a:xfrm>
          <a:off x="0" y="196018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138</xdr:row>
      <xdr:rowOff>9720</xdr:rowOff>
    </xdr:from>
    <xdr:to>
      <xdr:col>0</xdr:col>
      <xdr:colOff>952200</xdr:colOff>
      <xdr:row>138</xdr:row>
      <xdr:rowOff>1438200</xdr:rowOff>
    </xdr:to>
    <xdr:pic>
      <xdr:nvPicPr>
        <xdr:cNvPr id="969" name="MORRISL_BEIGE" descr="MORRISL_BEIGE"/>
        <xdr:cNvPicPr/>
      </xdr:nvPicPr>
      <xdr:blipFill>
        <a:blip xmlns:r="http://schemas.openxmlformats.org/officeDocument/2006/relationships" r:embed="rId789"/>
        <a:stretch/>
      </xdr:blipFill>
      <xdr:spPr>
        <a:xfrm>
          <a:off x="0" y="197466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868</xdr:row>
      <xdr:rowOff>9360</xdr:rowOff>
    </xdr:from>
    <xdr:to>
      <xdr:col>0</xdr:col>
      <xdr:colOff>952200</xdr:colOff>
      <xdr:row>868</xdr:row>
      <xdr:rowOff>1437840</xdr:rowOff>
    </xdr:to>
    <xdr:pic>
      <xdr:nvPicPr>
        <xdr:cNvPr id="970" name="CELESTESTW_NERONERO" descr="CELESTESTW_NERONERO"/>
        <xdr:cNvPicPr/>
      </xdr:nvPicPr>
      <xdr:blipFill>
        <a:blip xmlns:r="http://schemas.openxmlformats.org/officeDocument/2006/relationships" r:embed="rId790"/>
        <a:stretch/>
      </xdr:blipFill>
      <xdr:spPr>
        <a:xfrm>
          <a:off x="0" y="9853693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139</xdr:row>
      <xdr:rowOff>9720</xdr:rowOff>
    </xdr:from>
    <xdr:to>
      <xdr:col>0</xdr:col>
      <xdr:colOff>952200</xdr:colOff>
      <xdr:row>139</xdr:row>
      <xdr:rowOff>1438200</xdr:rowOff>
    </xdr:to>
    <xdr:pic>
      <xdr:nvPicPr>
        <xdr:cNvPr id="971" name="WRIGHTMAS_COGNAC" descr="WRIGHTMAS_COGNAC"/>
        <xdr:cNvPicPr/>
      </xdr:nvPicPr>
      <xdr:blipFill>
        <a:blip xmlns:r="http://schemas.openxmlformats.org/officeDocument/2006/relationships" r:embed="rId791"/>
        <a:stretch/>
      </xdr:blipFill>
      <xdr:spPr>
        <a:xfrm>
          <a:off x="0" y="198914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140</xdr:row>
      <xdr:rowOff>9360</xdr:rowOff>
    </xdr:from>
    <xdr:to>
      <xdr:col>0</xdr:col>
      <xdr:colOff>952200</xdr:colOff>
      <xdr:row>140</xdr:row>
      <xdr:rowOff>1437840</xdr:rowOff>
    </xdr:to>
    <xdr:pic>
      <xdr:nvPicPr>
        <xdr:cNvPr id="972" name="ZAVYERUR_TORTORA" descr="ZAVYERUR_TORTORA"/>
        <xdr:cNvPicPr/>
      </xdr:nvPicPr>
      <xdr:blipFill>
        <a:blip xmlns:r="http://schemas.openxmlformats.org/officeDocument/2006/relationships" r:embed="rId792"/>
        <a:stretch/>
      </xdr:blipFill>
      <xdr:spPr>
        <a:xfrm>
          <a:off x="0" y="200361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141</xdr:row>
      <xdr:rowOff>9720</xdr:rowOff>
    </xdr:from>
    <xdr:to>
      <xdr:col>0</xdr:col>
      <xdr:colOff>952200</xdr:colOff>
      <xdr:row>141</xdr:row>
      <xdr:rowOff>1438200</xdr:rowOff>
    </xdr:to>
    <xdr:pic>
      <xdr:nvPicPr>
        <xdr:cNvPr id="973" name="ZAVYEROS_TITANIO" descr="ZAVYEROS_TITANIO"/>
        <xdr:cNvPicPr/>
      </xdr:nvPicPr>
      <xdr:blipFill>
        <a:blip xmlns:r="http://schemas.openxmlformats.org/officeDocument/2006/relationships" r:embed="rId793"/>
        <a:stretch/>
      </xdr:blipFill>
      <xdr:spPr>
        <a:xfrm>
          <a:off x="0" y="201809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142</xdr:row>
      <xdr:rowOff>9720</xdr:rowOff>
    </xdr:from>
    <xdr:to>
      <xdr:col>0</xdr:col>
      <xdr:colOff>952200</xdr:colOff>
      <xdr:row>142</xdr:row>
      <xdr:rowOff>1438200</xdr:rowOff>
    </xdr:to>
    <xdr:pic>
      <xdr:nvPicPr>
        <xdr:cNvPr id="974" name="ZAYNILW_RED" descr="ZAYNILW_RED"/>
        <xdr:cNvPicPr/>
      </xdr:nvPicPr>
      <xdr:blipFill>
        <a:blip xmlns:r="http://schemas.openxmlformats.org/officeDocument/2006/relationships" r:embed="rId794"/>
        <a:stretch/>
      </xdr:blipFill>
      <xdr:spPr>
        <a:xfrm>
          <a:off x="0" y="203257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143</xdr:row>
      <xdr:rowOff>9360</xdr:rowOff>
    </xdr:from>
    <xdr:to>
      <xdr:col>0</xdr:col>
      <xdr:colOff>952200</xdr:colOff>
      <xdr:row>143</xdr:row>
      <xdr:rowOff>1437840</xdr:rowOff>
    </xdr:to>
    <xdr:pic>
      <xdr:nvPicPr>
        <xdr:cNvPr id="975" name="ZAYNIL1_ORANGE" descr="ZAYNIL1_ORANGE"/>
        <xdr:cNvPicPr/>
      </xdr:nvPicPr>
      <xdr:blipFill>
        <a:blip xmlns:r="http://schemas.openxmlformats.org/officeDocument/2006/relationships" r:embed="rId795"/>
        <a:stretch/>
      </xdr:blipFill>
      <xdr:spPr>
        <a:xfrm>
          <a:off x="0" y="204705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144</xdr:row>
      <xdr:rowOff>9720</xdr:rowOff>
    </xdr:from>
    <xdr:to>
      <xdr:col>0</xdr:col>
      <xdr:colOff>952200</xdr:colOff>
      <xdr:row>144</xdr:row>
      <xdr:rowOff>1438200</xdr:rowOff>
    </xdr:to>
    <xdr:pic>
      <xdr:nvPicPr>
        <xdr:cNvPr id="976" name="ZAYNUR_FUMO" descr="ZAYNUR_FUMO"/>
        <xdr:cNvPicPr/>
      </xdr:nvPicPr>
      <xdr:blipFill>
        <a:blip xmlns:r="http://schemas.openxmlformats.org/officeDocument/2006/relationships" r:embed="rId796"/>
        <a:stretch/>
      </xdr:blipFill>
      <xdr:spPr>
        <a:xfrm>
          <a:off x="0" y="206153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145</xdr:row>
      <xdr:rowOff>9720</xdr:rowOff>
    </xdr:from>
    <xdr:to>
      <xdr:col>0</xdr:col>
      <xdr:colOff>952200</xdr:colOff>
      <xdr:row>145</xdr:row>
      <xdr:rowOff>1438200</xdr:rowOff>
    </xdr:to>
    <xdr:pic>
      <xdr:nvPicPr>
        <xdr:cNvPr id="977" name="ZAYNOP_DARKBLU" descr="ZAYNOP_DARKBLU"/>
        <xdr:cNvPicPr/>
      </xdr:nvPicPr>
      <xdr:blipFill>
        <a:blip xmlns:r="http://schemas.openxmlformats.org/officeDocument/2006/relationships" r:embed="rId797"/>
        <a:stretch/>
      </xdr:blipFill>
      <xdr:spPr>
        <a:xfrm>
          <a:off x="0" y="207601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146</xdr:row>
      <xdr:rowOff>9360</xdr:rowOff>
    </xdr:from>
    <xdr:to>
      <xdr:col>0</xdr:col>
      <xdr:colOff>952200</xdr:colOff>
      <xdr:row>146</xdr:row>
      <xdr:rowOff>1437840</xdr:rowOff>
    </xdr:to>
    <xdr:pic>
      <xdr:nvPicPr>
        <xdr:cNvPr id="978" name="BACCOAMC_AVANA" descr="BACCOAMC_AVANA"/>
        <xdr:cNvPicPr/>
      </xdr:nvPicPr>
      <xdr:blipFill>
        <a:blip xmlns:r="http://schemas.openxmlformats.org/officeDocument/2006/relationships" r:embed="rId798"/>
        <a:stretch/>
      </xdr:blipFill>
      <xdr:spPr>
        <a:xfrm>
          <a:off x="0" y="209048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147</xdr:row>
      <xdr:rowOff>9720</xdr:rowOff>
    </xdr:from>
    <xdr:to>
      <xdr:col>0</xdr:col>
      <xdr:colOff>952200</xdr:colOff>
      <xdr:row>147</xdr:row>
      <xdr:rowOff>1438200</xdr:rowOff>
    </xdr:to>
    <xdr:pic>
      <xdr:nvPicPr>
        <xdr:cNvPr id="979" name="BACCOAMC_NUGAT" descr="BACCOAMC_NUGAT"/>
        <xdr:cNvPicPr/>
      </xdr:nvPicPr>
      <xdr:blipFill>
        <a:blip xmlns:r="http://schemas.openxmlformats.org/officeDocument/2006/relationships" r:embed="rId799"/>
        <a:stretch/>
      </xdr:blipFill>
      <xdr:spPr>
        <a:xfrm>
          <a:off x="0" y="210496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2</xdr:row>
      <xdr:rowOff>9360</xdr:rowOff>
    </xdr:from>
    <xdr:to>
      <xdr:col>0</xdr:col>
      <xdr:colOff>952200</xdr:colOff>
      <xdr:row>2</xdr:row>
      <xdr:rowOff>1437840</xdr:rowOff>
    </xdr:to>
    <xdr:pic>
      <xdr:nvPicPr>
        <xdr:cNvPr id="980" name="EASTONCWS_FERN" descr="EASTONCWS_FERN"/>
        <xdr:cNvPicPr/>
      </xdr:nvPicPr>
      <xdr:blipFill>
        <a:blip xmlns:r="http://schemas.openxmlformats.org/officeDocument/2006/relationships" r:embed="rId800"/>
        <a:stretch/>
      </xdr:blipFill>
      <xdr:spPr>
        <a:xfrm>
          <a:off x="0" y="5655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3</xdr:row>
      <xdr:rowOff>9720</xdr:rowOff>
    </xdr:from>
    <xdr:to>
      <xdr:col>0</xdr:col>
      <xdr:colOff>952200</xdr:colOff>
      <xdr:row>3</xdr:row>
      <xdr:rowOff>1438200</xdr:rowOff>
    </xdr:to>
    <xdr:pic>
      <xdr:nvPicPr>
        <xdr:cNvPr id="981" name="EASTONCW2_MINUIT" descr="EASTONCW2_MINUIT"/>
        <xdr:cNvPicPr/>
      </xdr:nvPicPr>
      <xdr:blipFill>
        <a:blip xmlns:r="http://schemas.openxmlformats.org/officeDocument/2006/relationships" r:embed="rId801"/>
        <a:stretch/>
      </xdr:blipFill>
      <xdr:spPr>
        <a:xfrm>
          <a:off x="0" y="20134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4</xdr:row>
      <xdr:rowOff>9720</xdr:rowOff>
    </xdr:from>
    <xdr:to>
      <xdr:col>0</xdr:col>
      <xdr:colOff>952200</xdr:colOff>
      <xdr:row>4</xdr:row>
      <xdr:rowOff>1438200</xdr:rowOff>
    </xdr:to>
    <xdr:pic>
      <xdr:nvPicPr>
        <xdr:cNvPr id="982" name="HALVARDNK_GREY" descr="HALVARDNK_GREY"/>
        <xdr:cNvPicPr/>
      </xdr:nvPicPr>
      <xdr:blipFill>
        <a:blip xmlns:r="http://schemas.openxmlformats.org/officeDocument/2006/relationships" r:embed="rId802"/>
        <a:stretch/>
      </xdr:blipFill>
      <xdr:spPr>
        <a:xfrm>
          <a:off x="0" y="34614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5</xdr:row>
      <xdr:rowOff>9360</xdr:rowOff>
    </xdr:from>
    <xdr:to>
      <xdr:col>0</xdr:col>
      <xdr:colOff>952200</xdr:colOff>
      <xdr:row>5</xdr:row>
      <xdr:rowOff>1437840</xdr:rowOff>
    </xdr:to>
    <xdr:pic>
      <xdr:nvPicPr>
        <xdr:cNvPr id="983" name="HIDEKOMOT_BLACK" descr="HIDEKOMOT_BLACK"/>
        <xdr:cNvPicPr/>
      </xdr:nvPicPr>
      <xdr:blipFill>
        <a:blip xmlns:r="http://schemas.openxmlformats.org/officeDocument/2006/relationships" r:embed="rId803"/>
        <a:stretch/>
      </xdr:blipFill>
      <xdr:spPr>
        <a:xfrm>
          <a:off x="0" y="49089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6</xdr:row>
      <xdr:rowOff>9720</xdr:rowOff>
    </xdr:from>
    <xdr:to>
      <xdr:col>0</xdr:col>
      <xdr:colOff>952200</xdr:colOff>
      <xdr:row>6</xdr:row>
      <xdr:rowOff>1438200</xdr:rowOff>
    </xdr:to>
    <xdr:pic>
      <xdr:nvPicPr>
        <xdr:cNvPr id="984" name="HIDEKOMOT_BLUE" descr="HIDEKOMOT_BLUE"/>
        <xdr:cNvPicPr/>
      </xdr:nvPicPr>
      <xdr:blipFill>
        <a:blip xmlns:r="http://schemas.openxmlformats.org/officeDocument/2006/relationships" r:embed="rId804"/>
        <a:stretch/>
      </xdr:blipFill>
      <xdr:spPr>
        <a:xfrm>
          <a:off x="0" y="63568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7</xdr:row>
      <xdr:rowOff>9720</xdr:rowOff>
    </xdr:from>
    <xdr:to>
      <xdr:col>0</xdr:col>
      <xdr:colOff>952200</xdr:colOff>
      <xdr:row>7</xdr:row>
      <xdr:rowOff>1438200</xdr:rowOff>
    </xdr:to>
    <xdr:pic>
      <xdr:nvPicPr>
        <xdr:cNvPr id="985" name="HOBARTCWS_EMBASSY" descr="HOBARTCWS_EMBASSY"/>
        <xdr:cNvPicPr/>
      </xdr:nvPicPr>
      <xdr:blipFill>
        <a:blip xmlns:r="http://schemas.openxmlformats.org/officeDocument/2006/relationships" r:embed="rId805"/>
        <a:stretch/>
      </xdr:blipFill>
      <xdr:spPr>
        <a:xfrm>
          <a:off x="0" y="78048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832</xdr:row>
      <xdr:rowOff>9360</xdr:rowOff>
    </xdr:from>
    <xdr:to>
      <xdr:col>0</xdr:col>
      <xdr:colOff>952200</xdr:colOff>
      <xdr:row>832</xdr:row>
      <xdr:rowOff>1437840</xdr:rowOff>
    </xdr:to>
    <xdr:pic>
      <xdr:nvPicPr>
        <xdr:cNvPr id="986" name="GUANTOMAGLIACWS_MASTICE" descr="GUANTOMAGLIACWS_MASTICE"/>
        <xdr:cNvPicPr/>
      </xdr:nvPicPr>
      <xdr:blipFill>
        <a:blip xmlns:r="http://schemas.openxmlformats.org/officeDocument/2006/relationships" r:embed="rId806"/>
        <a:stretch/>
      </xdr:blipFill>
      <xdr:spPr>
        <a:xfrm>
          <a:off x="0" y="9332485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833</xdr:row>
      <xdr:rowOff>9720</xdr:rowOff>
    </xdr:from>
    <xdr:to>
      <xdr:col>0</xdr:col>
      <xdr:colOff>952200</xdr:colOff>
      <xdr:row>833</xdr:row>
      <xdr:rowOff>1438200</xdr:rowOff>
    </xdr:to>
    <xdr:pic>
      <xdr:nvPicPr>
        <xdr:cNvPr id="987" name="GUANTOMAGLIACWS_CARBON" descr="GUANTOMAGLIACWS_CARBON"/>
        <xdr:cNvPicPr/>
      </xdr:nvPicPr>
      <xdr:blipFill>
        <a:blip xmlns:r="http://schemas.openxmlformats.org/officeDocument/2006/relationships" r:embed="rId807"/>
        <a:stretch/>
      </xdr:blipFill>
      <xdr:spPr>
        <a:xfrm>
          <a:off x="0" y="9346964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834</xdr:row>
      <xdr:rowOff>9360</xdr:rowOff>
    </xdr:from>
    <xdr:to>
      <xdr:col>0</xdr:col>
      <xdr:colOff>952200</xdr:colOff>
      <xdr:row>834</xdr:row>
      <xdr:rowOff>1437840</xdr:rowOff>
    </xdr:to>
    <xdr:pic>
      <xdr:nvPicPr>
        <xdr:cNvPr id="988" name="GUANTOMAGLIACWS_BELUGA" descr="GUANTOMAGLIACWS_BELUGA"/>
        <xdr:cNvPicPr/>
      </xdr:nvPicPr>
      <xdr:blipFill>
        <a:blip xmlns:r="http://schemas.openxmlformats.org/officeDocument/2006/relationships" r:embed="rId808"/>
        <a:stretch/>
      </xdr:blipFill>
      <xdr:spPr>
        <a:xfrm>
          <a:off x="0" y="9361440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835</xdr:row>
      <xdr:rowOff>9360</xdr:rowOff>
    </xdr:from>
    <xdr:to>
      <xdr:col>0</xdr:col>
      <xdr:colOff>952200</xdr:colOff>
      <xdr:row>835</xdr:row>
      <xdr:rowOff>1437840</xdr:rowOff>
    </xdr:to>
    <xdr:pic>
      <xdr:nvPicPr>
        <xdr:cNvPr id="989" name="GUANTOMAGLIACWS_CLOUD" descr="GUANTOMAGLIACWS_CLOUD"/>
        <xdr:cNvPicPr/>
      </xdr:nvPicPr>
      <xdr:blipFill>
        <a:blip xmlns:r="http://schemas.openxmlformats.org/officeDocument/2006/relationships" r:embed="rId809"/>
        <a:stretch/>
      </xdr:blipFill>
      <xdr:spPr>
        <a:xfrm>
          <a:off x="0" y="93759192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836</xdr:row>
      <xdr:rowOff>9720</xdr:rowOff>
    </xdr:from>
    <xdr:to>
      <xdr:col>0</xdr:col>
      <xdr:colOff>952200</xdr:colOff>
      <xdr:row>836</xdr:row>
      <xdr:rowOff>1438200</xdr:rowOff>
    </xdr:to>
    <xdr:pic>
      <xdr:nvPicPr>
        <xdr:cNvPr id="990" name="GUANTOMAGLIACWS_EMBASSY" descr="GUANTOMAGLIACWS_EMBASSY"/>
        <xdr:cNvPicPr/>
      </xdr:nvPicPr>
      <xdr:blipFill>
        <a:blip xmlns:r="http://schemas.openxmlformats.org/officeDocument/2006/relationships" r:embed="rId810"/>
        <a:stretch/>
      </xdr:blipFill>
      <xdr:spPr>
        <a:xfrm>
          <a:off x="0" y="93903984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8</xdr:row>
      <xdr:rowOff>9360</xdr:rowOff>
    </xdr:from>
    <xdr:to>
      <xdr:col>0</xdr:col>
      <xdr:colOff>952200</xdr:colOff>
      <xdr:row>8</xdr:row>
      <xdr:rowOff>1437840</xdr:rowOff>
    </xdr:to>
    <xdr:pic>
      <xdr:nvPicPr>
        <xdr:cNvPr id="991" name="GUANTOMUTTONME_NERO" descr="GUANTOMUTTONME_NERO"/>
        <xdr:cNvPicPr/>
      </xdr:nvPicPr>
      <xdr:blipFill>
        <a:blip xmlns:r="http://schemas.openxmlformats.org/officeDocument/2006/relationships" r:embed="rId811"/>
        <a:stretch/>
      </xdr:blipFill>
      <xdr:spPr>
        <a:xfrm>
          <a:off x="0" y="92523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9</xdr:row>
      <xdr:rowOff>9720</xdr:rowOff>
    </xdr:from>
    <xdr:to>
      <xdr:col>0</xdr:col>
      <xdr:colOff>952200</xdr:colOff>
      <xdr:row>9</xdr:row>
      <xdr:rowOff>1438200</xdr:rowOff>
    </xdr:to>
    <xdr:pic>
      <xdr:nvPicPr>
        <xdr:cNvPr id="992" name="GUANTOSUEDEORYLAGSUR_NUT" descr="GUANTOSUEDEORYLAGSUR_NUT"/>
        <xdr:cNvPicPr/>
      </xdr:nvPicPr>
      <xdr:blipFill>
        <a:blip xmlns:r="http://schemas.openxmlformats.org/officeDocument/2006/relationships" r:embed="rId812"/>
        <a:stretch/>
      </xdr:blipFill>
      <xdr:spPr>
        <a:xfrm>
          <a:off x="0" y="107002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10</xdr:row>
      <xdr:rowOff>9720</xdr:rowOff>
    </xdr:from>
    <xdr:to>
      <xdr:col>0</xdr:col>
      <xdr:colOff>952200</xdr:colOff>
      <xdr:row>10</xdr:row>
      <xdr:rowOff>1438200</xdr:rowOff>
    </xdr:to>
    <xdr:pic>
      <xdr:nvPicPr>
        <xdr:cNvPr id="993" name="RINGCOC_EBANO" descr="RINGCOC_EBANO"/>
        <xdr:cNvPicPr/>
      </xdr:nvPicPr>
      <xdr:blipFill>
        <a:blip xmlns:r="http://schemas.openxmlformats.org/officeDocument/2006/relationships" r:embed="rId813"/>
        <a:stretch/>
      </xdr:blipFill>
      <xdr:spPr>
        <a:xfrm>
          <a:off x="0" y="121482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11</xdr:row>
      <xdr:rowOff>9360</xdr:rowOff>
    </xdr:from>
    <xdr:to>
      <xdr:col>0</xdr:col>
      <xdr:colOff>952200</xdr:colOff>
      <xdr:row>11</xdr:row>
      <xdr:rowOff>1437840</xdr:rowOff>
    </xdr:to>
    <xdr:pic>
      <xdr:nvPicPr>
        <xdr:cNvPr id="994" name="LEATHERWALLETBP_NERO" descr="LEATHERWALLETBP_NERO"/>
        <xdr:cNvPicPr/>
      </xdr:nvPicPr>
      <xdr:blipFill>
        <a:blip xmlns:r="http://schemas.openxmlformats.org/officeDocument/2006/relationships" r:embed="rId814"/>
        <a:stretch/>
      </xdr:blipFill>
      <xdr:spPr>
        <a:xfrm>
          <a:off x="0" y="1359576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12</xdr:row>
      <xdr:rowOff>9720</xdr:rowOff>
    </xdr:from>
    <xdr:to>
      <xdr:col>0</xdr:col>
      <xdr:colOff>952200</xdr:colOff>
      <xdr:row>12</xdr:row>
      <xdr:rowOff>1438200</xdr:rowOff>
    </xdr:to>
    <xdr:pic>
      <xdr:nvPicPr>
        <xdr:cNvPr id="995" name="ROBINSON104_LIGHTWASH" descr="ROBINSON104_LIGHTWASH"/>
        <xdr:cNvPicPr/>
      </xdr:nvPicPr>
      <xdr:blipFill>
        <a:blip xmlns:r="http://schemas.openxmlformats.org/officeDocument/2006/relationships" r:embed="rId815"/>
        <a:stretch/>
      </xdr:blipFill>
      <xdr:spPr>
        <a:xfrm>
          <a:off x="0" y="1504368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13</xdr:row>
      <xdr:rowOff>9720</xdr:rowOff>
    </xdr:from>
    <xdr:to>
      <xdr:col>0</xdr:col>
      <xdr:colOff>952200</xdr:colOff>
      <xdr:row>13</xdr:row>
      <xdr:rowOff>1438200</xdr:rowOff>
    </xdr:to>
    <xdr:pic>
      <xdr:nvPicPr>
        <xdr:cNvPr id="996" name="ROBINSONHD_ANTRACITE" descr="ROBINSONHD_ANTRACITE"/>
        <xdr:cNvPicPr/>
      </xdr:nvPicPr>
      <xdr:blipFill>
        <a:blip xmlns:r="http://schemas.openxmlformats.org/officeDocument/2006/relationships" r:embed="rId816"/>
        <a:stretch/>
      </xdr:blipFill>
      <xdr:spPr>
        <a:xfrm>
          <a:off x="0" y="16491600"/>
          <a:ext cx="952200" cy="14284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14</xdr:row>
      <xdr:rowOff>9360</xdr:rowOff>
    </xdr:from>
    <xdr:to>
      <xdr:col>0</xdr:col>
      <xdr:colOff>952200</xdr:colOff>
      <xdr:row>14</xdr:row>
      <xdr:rowOff>1437840</xdr:rowOff>
    </xdr:to>
    <xdr:pic>
      <xdr:nvPicPr>
        <xdr:cNvPr id="997" name="ALDOUSPLD_DENIM" descr="ALDOUSPLD_DENIM"/>
        <xdr:cNvPicPr/>
      </xdr:nvPicPr>
      <xdr:blipFill>
        <a:blip xmlns:r="http://schemas.openxmlformats.org/officeDocument/2006/relationships" r:embed="rId817"/>
        <a:stretch/>
      </xdr:blipFill>
      <xdr:spPr>
        <a:xfrm>
          <a:off x="0" y="17939160"/>
          <a:ext cx="952200" cy="14284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374"/>
  <sheetViews>
    <sheetView tabSelected="1" zoomScaleNormal="100" workbookViewId="0">
      <pane ySplit="2" topLeftCell="A3" activePane="bottomLeft" state="frozen"/>
      <selection pane="bottomLeft" activeCell="AI3" sqref="AI3"/>
    </sheetView>
  </sheetViews>
  <sheetFormatPr defaultColWidth="8.5703125" defaultRowHeight="15" x14ac:dyDescent="0.25"/>
  <cols>
    <col min="1" max="1" width="21" customWidth="1"/>
    <col min="2" max="2" width="21" style="1" customWidth="1"/>
    <col min="3" max="3" width="21" customWidth="1"/>
    <col min="4" max="4" width="21" style="1" customWidth="1"/>
    <col min="5" max="8" width="21" customWidth="1"/>
    <col min="9" max="9" width="21" style="1" customWidth="1"/>
    <col min="10" max="11" width="21" customWidth="1"/>
    <col min="12" max="12" width="12.7109375" customWidth="1"/>
    <col min="13" max="13" width="3.28515625" customWidth="1"/>
    <col min="14" max="14" width="2" customWidth="1"/>
    <col min="15" max="15" width="2.7109375" customWidth="1"/>
    <col min="16" max="16" width="2" customWidth="1"/>
    <col min="17" max="17" width="3" customWidth="1"/>
    <col min="18" max="18" width="4" customWidth="1"/>
    <col min="19" max="19" width="2" customWidth="1"/>
    <col min="20" max="20" width="4" customWidth="1"/>
    <col min="21" max="21" width="3" customWidth="1"/>
    <col min="22" max="22" width="4" customWidth="1"/>
    <col min="23" max="23" width="3" customWidth="1"/>
    <col min="24" max="24" width="4" customWidth="1"/>
    <col min="25" max="25" width="3" customWidth="1"/>
    <col min="26" max="26" width="5" customWidth="1"/>
    <col min="27" max="39" width="3" customWidth="1"/>
    <col min="40" max="40" width="5" customWidth="1"/>
    <col min="41" max="41" width="3" customWidth="1"/>
    <col min="42" max="42" width="5" customWidth="1"/>
    <col min="43" max="61" width="3" customWidth="1"/>
    <col min="62" max="64" width="4" customWidth="1"/>
    <col min="1023" max="1024" width="11.5703125" customWidth="1"/>
  </cols>
  <sheetData>
    <row r="1" spans="1:64" x14ac:dyDescent="0.25">
      <c r="J1" s="2"/>
      <c r="K1" s="3">
        <f>SUM(K3:K1374)</f>
        <v>6820804</v>
      </c>
      <c r="L1">
        <f>SUM(L3:L1374)</f>
        <v>5542</v>
      </c>
    </row>
    <row r="2" spans="1:64" ht="30" customHeight="1" x14ac:dyDescent="0.25">
      <c r="A2" s="4" t="s">
        <v>0</v>
      </c>
      <c r="B2" s="5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5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>
        <v>6.5</v>
      </c>
      <c r="S2" s="4">
        <v>7</v>
      </c>
      <c r="T2" s="4">
        <v>7.5</v>
      </c>
      <c r="U2" s="4">
        <v>8</v>
      </c>
      <c r="V2" s="4">
        <v>8.5</v>
      </c>
      <c r="W2" s="4">
        <v>9</v>
      </c>
      <c r="X2" s="4">
        <v>9.5</v>
      </c>
      <c r="Y2" s="4">
        <v>10</v>
      </c>
      <c r="Z2" s="4">
        <v>10.5</v>
      </c>
      <c r="AA2" s="4">
        <v>25</v>
      </c>
      <c r="AB2" s="4">
        <v>26</v>
      </c>
      <c r="AC2" s="4">
        <v>27</v>
      </c>
      <c r="AD2" s="4">
        <v>28</v>
      </c>
      <c r="AE2" s="4">
        <v>29</v>
      </c>
      <c r="AF2" s="4">
        <v>30</v>
      </c>
      <c r="AG2" s="4">
        <v>31</v>
      </c>
      <c r="AH2" s="4">
        <v>32</v>
      </c>
      <c r="AI2" s="4">
        <v>33</v>
      </c>
      <c r="AJ2" s="4">
        <v>34</v>
      </c>
      <c r="AK2" s="4">
        <v>35</v>
      </c>
      <c r="AL2" s="4">
        <v>36</v>
      </c>
      <c r="AM2" s="4">
        <v>37</v>
      </c>
      <c r="AN2" s="4">
        <v>37.5</v>
      </c>
      <c r="AO2" s="4">
        <v>38</v>
      </c>
      <c r="AP2" s="4">
        <v>38.5</v>
      </c>
      <c r="AQ2" s="4">
        <v>39</v>
      </c>
      <c r="AR2" s="4">
        <v>40</v>
      </c>
      <c r="AS2" s="4">
        <v>42</v>
      </c>
      <c r="AT2" s="4">
        <v>44</v>
      </c>
      <c r="AU2" s="4">
        <v>46</v>
      </c>
      <c r="AV2" s="4">
        <v>48</v>
      </c>
      <c r="AW2" s="4">
        <v>50</v>
      </c>
      <c r="AX2" s="4">
        <v>52</v>
      </c>
      <c r="AY2" s="4">
        <v>54</v>
      </c>
      <c r="AZ2" s="4">
        <v>56</v>
      </c>
      <c r="BA2" s="4">
        <v>58</v>
      </c>
      <c r="BB2" s="4">
        <v>60</v>
      </c>
      <c r="BC2" s="4">
        <v>62</v>
      </c>
      <c r="BD2" s="4">
        <v>64</v>
      </c>
      <c r="BE2" s="4">
        <v>66</v>
      </c>
      <c r="BF2" s="4">
        <v>68</v>
      </c>
      <c r="BG2" s="4">
        <v>75</v>
      </c>
      <c r="BH2" s="4">
        <v>80</v>
      </c>
      <c r="BI2" s="4">
        <v>95</v>
      </c>
      <c r="BJ2" s="4">
        <v>100</v>
      </c>
      <c r="BK2" s="4">
        <v>105</v>
      </c>
      <c r="BL2" s="4">
        <v>110</v>
      </c>
    </row>
    <row r="3" spans="1:64" ht="114" customHeight="1" x14ac:dyDescent="0.25">
      <c r="A3" s="6"/>
      <c r="B3" s="7" t="s">
        <v>17</v>
      </c>
      <c r="C3" s="6" t="s">
        <v>18</v>
      </c>
      <c r="D3" s="7" t="s">
        <v>19</v>
      </c>
      <c r="E3" s="6" t="s">
        <v>20</v>
      </c>
      <c r="F3" s="6" t="s">
        <v>21</v>
      </c>
      <c r="G3" s="6" t="s">
        <v>22</v>
      </c>
      <c r="H3" s="6" t="s">
        <v>23</v>
      </c>
      <c r="I3" s="7" t="s">
        <v>24</v>
      </c>
      <c r="J3" s="8">
        <v>380</v>
      </c>
      <c r="K3" s="8">
        <v>1900</v>
      </c>
      <c r="L3" s="6">
        <v>5</v>
      </c>
      <c r="M3" s="9"/>
      <c r="N3" s="9"/>
      <c r="O3" s="9"/>
      <c r="P3" s="9"/>
      <c r="Q3" s="9"/>
      <c r="R3" s="9"/>
      <c r="S3" s="9"/>
      <c r="T3" s="9"/>
      <c r="U3" s="9"/>
      <c r="V3" s="9">
        <v>1</v>
      </c>
      <c r="W3" s="9">
        <v>3</v>
      </c>
      <c r="X3" s="9">
        <v>1</v>
      </c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</row>
    <row r="4" spans="1:64" ht="114" customHeight="1" x14ac:dyDescent="0.25">
      <c r="A4" s="6"/>
      <c r="B4" s="7" t="s">
        <v>25</v>
      </c>
      <c r="C4" s="6" t="s">
        <v>18</v>
      </c>
      <c r="D4" s="7" t="s">
        <v>19</v>
      </c>
      <c r="E4" s="6" t="s">
        <v>20</v>
      </c>
      <c r="F4" s="6" t="s">
        <v>21</v>
      </c>
      <c r="G4" s="6" t="s">
        <v>22</v>
      </c>
      <c r="H4" s="6" t="s">
        <v>26</v>
      </c>
      <c r="I4" s="7" t="s">
        <v>27</v>
      </c>
      <c r="J4" s="8">
        <v>535</v>
      </c>
      <c r="K4" s="8">
        <v>29960</v>
      </c>
      <c r="L4" s="6">
        <v>56</v>
      </c>
      <c r="M4" s="9"/>
      <c r="N4" s="9"/>
      <c r="O4" s="9"/>
      <c r="P4" s="9"/>
      <c r="Q4" s="9"/>
      <c r="R4" s="9"/>
      <c r="S4" s="9"/>
      <c r="T4" s="9"/>
      <c r="U4" s="9">
        <v>13</v>
      </c>
      <c r="V4" s="9">
        <v>12</v>
      </c>
      <c r="W4" s="9">
        <v>23</v>
      </c>
      <c r="X4" s="9">
        <v>7</v>
      </c>
      <c r="Y4" s="9">
        <v>1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</row>
    <row r="5" spans="1:64" ht="114" customHeight="1" x14ac:dyDescent="0.25">
      <c r="A5" s="6"/>
      <c r="B5" s="7" t="s">
        <v>28</v>
      </c>
      <c r="C5" s="6" t="s">
        <v>18</v>
      </c>
      <c r="D5" s="7" t="s">
        <v>29</v>
      </c>
      <c r="E5" s="6" t="s">
        <v>20</v>
      </c>
      <c r="F5" s="6" t="s">
        <v>21</v>
      </c>
      <c r="G5" s="6" t="s">
        <v>22</v>
      </c>
      <c r="H5" s="6" t="s">
        <v>30</v>
      </c>
      <c r="I5" s="7" t="s">
        <v>31</v>
      </c>
      <c r="J5" s="8">
        <v>510</v>
      </c>
      <c r="K5" s="8">
        <v>2040</v>
      </c>
      <c r="L5" s="6">
        <v>4</v>
      </c>
      <c r="M5" s="9"/>
      <c r="N5" s="9"/>
      <c r="O5" s="9"/>
      <c r="P5" s="9"/>
      <c r="Q5" s="9"/>
      <c r="R5" s="9"/>
      <c r="S5" s="9"/>
      <c r="T5" s="9"/>
      <c r="U5" s="9"/>
      <c r="V5" s="9"/>
      <c r="W5" s="9">
        <v>4</v>
      </c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</row>
    <row r="6" spans="1:64" ht="114" customHeight="1" x14ac:dyDescent="0.25">
      <c r="A6" s="6"/>
      <c r="B6" s="7" t="s">
        <v>32</v>
      </c>
      <c r="C6" s="6" t="s">
        <v>18</v>
      </c>
      <c r="D6" s="7" t="s">
        <v>33</v>
      </c>
      <c r="E6" s="6" t="s">
        <v>20</v>
      </c>
      <c r="F6" s="6" t="s">
        <v>21</v>
      </c>
      <c r="G6" s="6" t="s">
        <v>22</v>
      </c>
      <c r="H6" s="6" t="s">
        <v>34</v>
      </c>
      <c r="I6" s="7" t="s">
        <v>27</v>
      </c>
      <c r="J6" s="8">
        <v>540</v>
      </c>
      <c r="K6" s="8">
        <v>2160</v>
      </c>
      <c r="L6" s="6">
        <v>4</v>
      </c>
      <c r="M6" s="9"/>
      <c r="N6" s="9"/>
      <c r="O6" s="9"/>
      <c r="P6" s="9"/>
      <c r="Q6" s="9"/>
      <c r="R6" s="9"/>
      <c r="S6" s="9"/>
      <c r="T6" s="9"/>
      <c r="U6" s="9"/>
      <c r="V6" s="9"/>
      <c r="W6" s="9">
        <v>2</v>
      </c>
      <c r="X6" s="9">
        <v>1</v>
      </c>
      <c r="Y6" s="9">
        <v>1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</row>
    <row r="7" spans="1:64" ht="114" customHeight="1" x14ac:dyDescent="0.25">
      <c r="A7" s="6"/>
      <c r="B7" s="7" t="s">
        <v>35</v>
      </c>
      <c r="C7" s="6" t="s">
        <v>18</v>
      </c>
      <c r="D7" s="7" t="s">
        <v>33</v>
      </c>
      <c r="E7" s="6" t="s">
        <v>20</v>
      </c>
      <c r="F7" s="6" t="s">
        <v>21</v>
      </c>
      <c r="G7" s="6" t="s">
        <v>22</v>
      </c>
      <c r="H7" s="6" t="s">
        <v>26</v>
      </c>
      <c r="I7" s="7" t="s">
        <v>27</v>
      </c>
      <c r="J7" s="8">
        <v>540</v>
      </c>
      <c r="K7" s="8">
        <v>16200</v>
      </c>
      <c r="L7" s="6">
        <v>30</v>
      </c>
      <c r="M7" s="9"/>
      <c r="N7" s="9"/>
      <c r="O7" s="9"/>
      <c r="P7" s="9"/>
      <c r="Q7" s="9"/>
      <c r="R7" s="9"/>
      <c r="S7" s="9"/>
      <c r="T7" s="9"/>
      <c r="U7" s="9">
        <v>7</v>
      </c>
      <c r="V7" s="9">
        <v>10</v>
      </c>
      <c r="W7" s="9">
        <v>8</v>
      </c>
      <c r="X7" s="9">
        <v>5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</row>
    <row r="8" spans="1:64" ht="114" customHeight="1" x14ac:dyDescent="0.25">
      <c r="A8" s="6"/>
      <c r="B8" s="7" t="s">
        <v>36</v>
      </c>
      <c r="C8" s="6" t="s">
        <v>18</v>
      </c>
      <c r="D8" s="7" t="s">
        <v>37</v>
      </c>
      <c r="E8" s="6" t="s">
        <v>20</v>
      </c>
      <c r="F8" s="6" t="s">
        <v>21</v>
      </c>
      <c r="G8" s="6" t="s">
        <v>22</v>
      </c>
      <c r="H8" s="6" t="s">
        <v>34</v>
      </c>
      <c r="I8" s="7" t="s">
        <v>24</v>
      </c>
      <c r="J8" s="8">
        <v>665</v>
      </c>
      <c r="K8" s="8">
        <v>2660</v>
      </c>
      <c r="L8" s="6">
        <v>4</v>
      </c>
      <c r="M8" s="9">
        <v>4</v>
      </c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</row>
    <row r="9" spans="1:64" ht="114" customHeight="1" x14ac:dyDescent="0.25">
      <c r="A9" s="6"/>
      <c r="B9" s="7" t="s">
        <v>38</v>
      </c>
      <c r="C9" s="6" t="s">
        <v>18</v>
      </c>
      <c r="D9" s="7" t="s">
        <v>39</v>
      </c>
      <c r="E9" s="6" t="s">
        <v>20</v>
      </c>
      <c r="F9" s="6" t="s">
        <v>21</v>
      </c>
      <c r="G9" s="6" t="s">
        <v>22</v>
      </c>
      <c r="H9" s="6" t="s">
        <v>34</v>
      </c>
      <c r="I9" s="7" t="s">
        <v>40</v>
      </c>
      <c r="J9" s="8">
        <v>599</v>
      </c>
      <c r="K9" s="8">
        <v>1198</v>
      </c>
      <c r="L9" s="6">
        <v>2</v>
      </c>
      <c r="M9" s="9"/>
      <c r="N9" s="9"/>
      <c r="O9" s="9"/>
      <c r="P9" s="9"/>
      <c r="Q9" s="9"/>
      <c r="R9" s="9"/>
      <c r="S9" s="9"/>
      <c r="T9" s="9"/>
      <c r="U9" s="9"/>
      <c r="V9" s="9"/>
      <c r="W9" s="9">
        <v>1</v>
      </c>
      <c r="X9" s="9">
        <v>1</v>
      </c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</row>
    <row r="10" spans="1:64" ht="114" customHeight="1" x14ac:dyDescent="0.25">
      <c r="A10" s="6"/>
      <c r="B10" s="7" t="s">
        <v>41</v>
      </c>
      <c r="C10" s="6" t="s">
        <v>18</v>
      </c>
      <c r="D10" s="7" t="s">
        <v>39</v>
      </c>
      <c r="E10" s="6" t="s">
        <v>20</v>
      </c>
      <c r="F10" s="6" t="s">
        <v>21</v>
      </c>
      <c r="G10" s="6" t="s">
        <v>22</v>
      </c>
      <c r="H10" s="6" t="s">
        <v>42</v>
      </c>
      <c r="I10" s="7" t="s">
        <v>40</v>
      </c>
      <c r="J10" s="8">
        <v>1288</v>
      </c>
      <c r="K10" s="8">
        <v>2576</v>
      </c>
      <c r="L10" s="6">
        <v>2</v>
      </c>
      <c r="M10" s="9"/>
      <c r="N10" s="9"/>
      <c r="O10" s="9"/>
      <c r="P10" s="9"/>
      <c r="Q10" s="9"/>
      <c r="R10" s="9"/>
      <c r="S10" s="9"/>
      <c r="T10" s="9"/>
      <c r="U10" s="9">
        <v>1</v>
      </c>
      <c r="V10" s="9"/>
      <c r="W10" s="9">
        <v>1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</row>
    <row r="11" spans="1:64" ht="114" customHeight="1" x14ac:dyDescent="0.25">
      <c r="A11" s="6"/>
      <c r="B11" s="7" t="s">
        <v>43</v>
      </c>
      <c r="C11" s="6" t="s">
        <v>18</v>
      </c>
      <c r="D11" s="7" t="s">
        <v>44</v>
      </c>
      <c r="E11" s="6" t="s">
        <v>20</v>
      </c>
      <c r="F11" s="6" t="s">
        <v>21</v>
      </c>
      <c r="G11" s="6" t="s">
        <v>22</v>
      </c>
      <c r="H11" s="6" t="s">
        <v>45</v>
      </c>
      <c r="I11" s="7" t="s">
        <v>46</v>
      </c>
      <c r="J11" s="8">
        <v>238</v>
      </c>
      <c r="K11" s="8">
        <v>476</v>
      </c>
      <c r="L11" s="6">
        <v>2</v>
      </c>
      <c r="M11" s="9">
        <v>2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114" customHeight="1" x14ac:dyDescent="0.25">
      <c r="A12" s="6"/>
      <c r="B12" s="7" t="s">
        <v>47</v>
      </c>
      <c r="C12" s="6" t="s">
        <v>18</v>
      </c>
      <c r="D12" s="7" t="s">
        <v>48</v>
      </c>
      <c r="E12" s="6" t="s">
        <v>20</v>
      </c>
      <c r="F12" s="6" t="s">
        <v>21</v>
      </c>
      <c r="G12" s="6" t="s">
        <v>22</v>
      </c>
      <c r="H12" s="6" t="s">
        <v>34</v>
      </c>
      <c r="I12" s="7" t="s">
        <v>27</v>
      </c>
      <c r="J12" s="8">
        <v>410</v>
      </c>
      <c r="K12" s="8">
        <v>1640</v>
      </c>
      <c r="L12" s="6">
        <v>4</v>
      </c>
      <c r="M12" s="9">
        <v>4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114" customHeight="1" x14ac:dyDescent="0.25">
      <c r="A13" s="6"/>
      <c r="B13" s="7" t="s">
        <v>49</v>
      </c>
      <c r="C13" s="6" t="s">
        <v>18</v>
      </c>
      <c r="D13" s="7" t="s">
        <v>50</v>
      </c>
      <c r="E13" s="6" t="s">
        <v>20</v>
      </c>
      <c r="F13" s="6" t="s">
        <v>21</v>
      </c>
      <c r="G13" s="6" t="s">
        <v>22</v>
      </c>
      <c r="H13" s="6" t="s">
        <v>51</v>
      </c>
      <c r="I13" s="7" t="s">
        <v>52</v>
      </c>
      <c r="J13" s="8">
        <v>275</v>
      </c>
      <c r="K13" s="8">
        <v>1650</v>
      </c>
      <c r="L13" s="6">
        <v>6</v>
      </c>
      <c r="M13" s="9"/>
      <c r="N13" s="9"/>
      <c r="O13" s="9"/>
      <c r="P13" s="9">
        <v>4</v>
      </c>
      <c r="Q13" s="9">
        <v>2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64" ht="114" customHeight="1" x14ac:dyDescent="0.25">
      <c r="A14" s="6"/>
      <c r="B14" s="7" t="s">
        <v>53</v>
      </c>
      <c r="C14" s="6" t="s">
        <v>18</v>
      </c>
      <c r="D14" s="7" t="s">
        <v>54</v>
      </c>
      <c r="E14" s="6" t="s">
        <v>20</v>
      </c>
      <c r="F14" s="6" t="s">
        <v>21</v>
      </c>
      <c r="G14" s="6" t="s">
        <v>22</v>
      </c>
      <c r="H14" s="6" t="s">
        <v>30</v>
      </c>
      <c r="I14" s="7" t="s">
        <v>55</v>
      </c>
      <c r="J14" s="8">
        <v>360</v>
      </c>
      <c r="K14" s="8">
        <v>3240</v>
      </c>
      <c r="L14" s="6">
        <v>9</v>
      </c>
      <c r="M14" s="9"/>
      <c r="N14" s="9"/>
      <c r="O14" s="9"/>
      <c r="P14" s="9">
        <v>6</v>
      </c>
      <c r="Q14" s="9">
        <v>3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</row>
    <row r="15" spans="1:64" ht="114" customHeight="1" x14ac:dyDescent="0.25">
      <c r="A15" s="6"/>
      <c r="B15" s="7" t="s">
        <v>56</v>
      </c>
      <c r="C15" s="6" t="s">
        <v>18</v>
      </c>
      <c r="D15" s="7" t="s">
        <v>57</v>
      </c>
      <c r="E15" s="6" t="s">
        <v>20</v>
      </c>
      <c r="F15" s="6" t="s">
        <v>21</v>
      </c>
      <c r="G15" s="6" t="s">
        <v>22</v>
      </c>
      <c r="H15" s="6" t="s">
        <v>26</v>
      </c>
      <c r="I15" s="7" t="s">
        <v>58</v>
      </c>
      <c r="J15" s="8">
        <v>1290</v>
      </c>
      <c r="K15" s="8">
        <v>2580</v>
      </c>
      <c r="L15" s="6">
        <v>2</v>
      </c>
      <c r="M15" s="9">
        <v>2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</row>
    <row r="16" spans="1:64" ht="114" customHeight="1" x14ac:dyDescent="0.25">
      <c r="A16" s="6"/>
      <c r="B16" s="7" t="s">
        <v>59</v>
      </c>
      <c r="C16" s="6" t="s">
        <v>18</v>
      </c>
      <c r="D16" s="7" t="s">
        <v>60</v>
      </c>
      <c r="E16" s="6" t="s">
        <v>61</v>
      </c>
      <c r="F16" s="6" t="s">
        <v>21</v>
      </c>
      <c r="G16" s="6" t="s">
        <v>22</v>
      </c>
      <c r="H16" s="6" t="s">
        <v>42</v>
      </c>
      <c r="I16" s="7" t="s">
        <v>62</v>
      </c>
      <c r="J16" s="8">
        <v>1345</v>
      </c>
      <c r="K16" s="8">
        <v>6725</v>
      </c>
      <c r="L16" s="6">
        <v>5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>
        <v>4</v>
      </c>
      <c r="AW16" s="9">
        <v>1</v>
      </c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</row>
    <row r="17" spans="1:64" ht="114" customHeight="1" x14ac:dyDescent="0.25">
      <c r="A17" s="6"/>
      <c r="B17" s="7" t="s">
        <v>63</v>
      </c>
      <c r="C17" s="6" t="s">
        <v>18</v>
      </c>
      <c r="D17" s="7" t="s">
        <v>64</v>
      </c>
      <c r="E17" s="6" t="s">
        <v>61</v>
      </c>
      <c r="F17" s="6" t="s">
        <v>21</v>
      </c>
      <c r="G17" s="6" t="s">
        <v>22</v>
      </c>
      <c r="H17" s="6" t="s">
        <v>23</v>
      </c>
      <c r="I17" s="7" t="s">
        <v>62</v>
      </c>
      <c r="J17" s="8">
        <v>1615</v>
      </c>
      <c r="K17" s="8">
        <v>6460</v>
      </c>
      <c r="L17" s="6">
        <v>4</v>
      </c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>
        <v>1</v>
      </c>
      <c r="AX17" s="9"/>
      <c r="AY17" s="9">
        <v>1</v>
      </c>
      <c r="AZ17" s="9"/>
      <c r="BA17" s="9">
        <v>1</v>
      </c>
      <c r="BB17" s="9">
        <v>1</v>
      </c>
      <c r="BC17" s="9"/>
      <c r="BD17" s="9"/>
      <c r="BE17" s="9"/>
      <c r="BF17" s="9"/>
      <c r="BG17" s="9"/>
      <c r="BH17" s="9"/>
      <c r="BI17" s="9"/>
      <c r="BJ17" s="9"/>
      <c r="BK17" s="9"/>
      <c r="BL17" s="9"/>
    </row>
    <row r="18" spans="1:64" ht="114" customHeight="1" x14ac:dyDescent="0.25">
      <c r="A18" s="6"/>
      <c r="B18" s="7" t="s">
        <v>65</v>
      </c>
      <c r="C18" s="6" t="s">
        <v>18</v>
      </c>
      <c r="D18" s="7" t="s">
        <v>66</v>
      </c>
      <c r="E18" s="6" t="s">
        <v>61</v>
      </c>
      <c r="F18" s="6" t="s">
        <v>21</v>
      </c>
      <c r="G18" s="6" t="s">
        <v>22</v>
      </c>
      <c r="H18" s="6" t="s">
        <v>42</v>
      </c>
      <c r="I18" s="7" t="s">
        <v>67</v>
      </c>
      <c r="J18" s="8">
        <v>3024</v>
      </c>
      <c r="K18" s="8">
        <v>3024</v>
      </c>
      <c r="L18" s="6">
        <v>1</v>
      </c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>
        <v>1</v>
      </c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</row>
    <row r="19" spans="1:64" ht="114" customHeight="1" x14ac:dyDescent="0.25">
      <c r="A19" s="6"/>
      <c r="B19" s="7" t="s">
        <v>68</v>
      </c>
      <c r="C19" s="6" t="s">
        <v>18</v>
      </c>
      <c r="D19" s="7" t="s">
        <v>69</v>
      </c>
      <c r="E19" s="6" t="s">
        <v>61</v>
      </c>
      <c r="F19" s="6" t="s">
        <v>21</v>
      </c>
      <c r="G19" s="6" t="s">
        <v>22</v>
      </c>
      <c r="H19" s="6" t="s">
        <v>70</v>
      </c>
      <c r="I19" s="7" t="s">
        <v>71</v>
      </c>
      <c r="J19" s="8">
        <v>3220</v>
      </c>
      <c r="K19" s="8">
        <v>12880</v>
      </c>
      <c r="L19" s="6">
        <v>4</v>
      </c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>
        <v>2</v>
      </c>
      <c r="AW19" s="9">
        <v>1</v>
      </c>
      <c r="AX19" s="9"/>
      <c r="AY19" s="9">
        <v>1</v>
      </c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</row>
    <row r="20" spans="1:64" ht="114" customHeight="1" x14ac:dyDescent="0.25">
      <c r="A20" s="6"/>
      <c r="B20" s="7" t="s">
        <v>72</v>
      </c>
      <c r="C20" s="6" t="s">
        <v>18</v>
      </c>
      <c r="D20" s="7" t="s">
        <v>73</v>
      </c>
      <c r="E20" s="6" t="s">
        <v>61</v>
      </c>
      <c r="F20" s="6" t="s">
        <v>21</v>
      </c>
      <c r="G20" s="6" t="s">
        <v>22</v>
      </c>
      <c r="H20" s="6" t="s">
        <v>74</v>
      </c>
      <c r="I20" s="7" t="s">
        <v>75</v>
      </c>
      <c r="J20" s="8">
        <v>1905</v>
      </c>
      <c r="K20" s="8">
        <v>11430</v>
      </c>
      <c r="L20" s="6">
        <v>6</v>
      </c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>
        <v>1</v>
      </c>
      <c r="AY20" s="9">
        <v>1</v>
      </c>
      <c r="AZ20" s="9">
        <v>3</v>
      </c>
      <c r="BA20" s="9">
        <v>1</v>
      </c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</row>
    <row r="21" spans="1:64" ht="114" customHeight="1" x14ac:dyDescent="0.25">
      <c r="A21" s="6"/>
      <c r="B21" s="7" t="s">
        <v>76</v>
      </c>
      <c r="C21" s="6" t="s">
        <v>18</v>
      </c>
      <c r="D21" s="7" t="s">
        <v>77</v>
      </c>
      <c r="E21" s="6" t="s">
        <v>61</v>
      </c>
      <c r="F21" s="6" t="s">
        <v>21</v>
      </c>
      <c r="G21" s="6" t="s">
        <v>22</v>
      </c>
      <c r="H21" s="6" t="s">
        <v>30</v>
      </c>
      <c r="I21" s="7" t="s">
        <v>78</v>
      </c>
      <c r="J21" s="8">
        <v>1285</v>
      </c>
      <c r="K21" s="8">
        <v>6425</v>
      </c>
      <c r="L21" s="6">
        <v>5</v>
      </c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>
        <v>3</v>
      </c>
      <c r="AY21" s="9">
        <v>1</v>
      </c>
      <c r="AZ21" s="9"/>
      <c r="BA21" s="9">
        <v>1</v>
      </c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</row>
    <row r="22" spans="1:64" ht="114" customHeight="1" x14ac:dyDescent="0.25">
      <c r="A22" s="6"/>
      <c r="B22" s="7" t="s">
        <v>79</v>
      </c>
      <c r="C22" s="6" t="s">
        <v>18</v>
      </c>
      <c r="D22" s="7" t="s">
        <v>80</v>
      </c>
      <c r="E22" s="6" t="s">
        <v>61</v>
      </c>
      <c r="F22" s="6" t="s">
        <v>21</v>
      </c>
      <c r="G22" s="6" t="s">
        <v>22</v>
      </c>
      <c r="H22" s="6" t="s">
        <v>30</v>
      </c>
      <c r="I22" s="7" t="s">
        <v>81</v>
      </c>
      <c r="J22" s="8">
        <v>1650</v>
      </c>
      <c r="K22" s="8">
        <v>9900</v>
      </c>
      <c r="L22" s="6">
        <v>6</v>
      </c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>
        <v>2</v>
      </c>
      <c r="AW22" s="9">
        <v>1</v>
      </c>
      <c r="AX22" s="9">
        <v>1</v>
      </c>
      <c r="AY22" s="9">
        <v>1</v>
      </c>
      <c r="AZ22" s="9">
        <v>1</v>
      </c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</row>
    <row r="23" spans="1:64" ht="114" customHeight="1" x14ac:dyDescent="0.25">
      <c r="A23" s="6"/>
      <c r="B23" s="7" t="s">
        <v>82</v>
      </c>
      <c r="C23" s="6" t="s">
        <v>18</v>
      </c>
      <c r="D23" s="7" t="s">
        <v>83</v>
      </c>
      <c r="E23" s="6" t="s">
        <v>61</v>
      </c>
      <c r="F23" s="6" t="s">
        <v>21</v>
      </c>
      <c r="G23" s="6" t="s">
        <v>22</v>
      </c>
      <c r="H23" s="6" t="s">
        <v>30</v>
      </c>
      <c r="I23" s="7" t="s">
        <v>84</v>
      </c>
      <c r="J23" s="8">
        <v>2730</v>
      </c>
      <c r="K23" s="8">
        <v>38220</v>
      </c>
      <c r="L23" s="6">
        <v>14</v>
      </c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>
        <v>3</v>
      </c>
      <c r="AW23" s="9">
        <v>5</v>
      </c>
      <c r="AX23" s="9">
        <v>2</v>
      </c>
      <c r="AY23" s="9">
        <v>2</v>
      </c>
      <c r="AZ23" s="9">
        <v>1</v>
      </c>
      <c r="BA23" s="9">
        <v>1</v>
      </c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</row>
    <row r="24" spans="1:64" ht="114" customHeight="1" x14ac:dyDescent="0.25">
      <c r="A24" s="6"/>
      <c r="B24" s="7" t="s">
        <v>85</v>
      </c>
      <c r="C24" s="6" t="s">
        <v>18</v>
      </c>
      <c r="D24" s="7" t="s">
        <v>86</v>
      </c>
      <c r="E24" s="6" t="s">
        <v>61</v>
      </c>
      <c r="F24" s="6" t="s">
        <v>21</v>
      </c>
      <c r="G24" s="6" t="s">
        <v>22</v>
      </c>
      <c r="H24" s="6" t="s">
        <v>51</v>
      </c>
      <c r="I24" s="7" t="s">
        <v>27</v>
      </c>
      <c r="J24" s="8">
        <v>475</v>
      </c>
      <c r="K24" s="8">
        <v>1425</v>
      </c>
      <c r="L24" s="6">
        <v>3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>
        <v>1</v>
      </c>
      <c r="AG24" s="9">
        <v>1</v>
      </c>
      <c r="AH24" s="9"/>
      <c r="AI24" s="9"/>
      <c r="AJ24" s="9"/>
      <c r="AK24" s="9"/>
      <c r="AL24" s="9">
        <v>1</v>
      </c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</row>
    <row r="25" spans="1:64" ht="114" customHeight="1" x14ac:dyDescent="0.25">
      <c r="A25" s="6"/>
      <c r="B25" s="7" t="s">
        <v>87</v>
      </c>
      <c r="C25" s="6" t="s">
        <v>18</v>
      </c>
      <c r="D25" s="7" t="s">
        <v>88</v>
      </c>
      <c r="E25" s="6" t="s">
        <v>61</v>
      </c>
      <c r="F25" s="6" t="s">
        <v>21</v>
      </c>
      <c r="G25" s="6" t="s">
        <v>22</v>
      </c>
      <c r="H25" s="6" t="s">
        <v>42</v>
      </c>
      <c r="I25" s="7" t="s">
        <v>89</v>
      </c>
      <c r="J25" s="8">
        <v>6720</v>
      </c>
      <c r="K25" s="8">
        <v>33600</v>
      </c>
      <c r="L25" s="6">
        <v>5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>
        <v>1</v>
      </c>
      <c r="AX25" s="9">
        <v>2</v>
      </c>
      <c r="AY25" s="9">
        <v>1</v>
      </c>
      <c r="AZ25" s="9">
        <v>1</v>
      </c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</row>
    <row r="26" spans="1:64" ht="114" customHeight="1" x14ac:dyDescent="0.25">
      <c r="A26" s="6"/>
      <c r="B26" s="7" t="s">
        <v>90</v>
      </c>
      <c r="C26" s="6" t="s">
        <v>18</v>
      </c>
      <c r="D26" s="7" t="s">
        <v>91</v>
      </c>
      <c r="E26" s="6" t="s">
        <v>61</v>
      </c>
      <c r="F26" s="6" t="s">
        <v>21</v>
      </c>
      <c r="G26" s="6" t="s">
        <v>22</v>
      </c>
      <c r="H26" s="6" t="s">
        <v>92</v>
      </c>
      <c r="I26" s="7" t="s">
        <v>93</v>
      </c>
      <c r="J26" s="8">
        <v>830</v>
      </c>
      <c r="K26" s="8">
        <v>2490</v>
      </c>
      <c r="L26" s="6">
        <v>3</v>
      </c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>
        <v>3</v>
      </c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</row>
    <row r="27" spans="1:64" ht="114" customHeight="1" x14ac:dyDescent="0.25">
      <c r="A27" s="6"/>
      <c r="B27" s="7" t="s">
        <v>94</v>
      </c>
      <c r="C27" s="6" t="s">
        <v>18</v>
      </c>
      <c r="D27" s="7" t="s">
        <v>95</v>
      </c>
      <c r="E27" s="6" t="s">
        <v>61</v>
      </c>
      <c r="F27" s="6" t="s">
        <v>21</v>
      </c>
      <c r="G27" s="6" t="s">
        <v>22</v>
      </c>
      <c r="H27" s="6" t="s">
        <v>26</v>
      </c>
      <c r="I27" s="7" t="s">
        <v>27</v>
      </c>
      <c r="J27" s="8">
        <v>520</v>
      </c>
      <c r="K27" s="8">
        <v>5200</v>
      </c>
      <c r="L27" s="6">
        <v>10</v>
      </c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>
        <v>2</v>
      </c>
      <c r="AH27" s="9">
        <v>1</v>
      </c>
      <c r="AI27" s="9">
        <v>4</v>
      </c>
      <c r="AJ27" s="9">
        <v>1</v>
      </c>
      <c r="AK27" s="9"/>
      <c r="AL27" s="9">
        <v>1</v>
      </c>
      <c r="AM27" s="9"/>
      <c r="AN27" s="9"/>
      <c r="AO27" s="9">
        <v>1</v>
      </c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64" ht="114" customHeight="1" x14ac:dyDescent="0.25">
      <c r="A28" s="6"/>
      <c r="B28" s="7" t="s">
        <v>96</v>
      </c>
      <c r="C28" s="6" t="s">
        <v>18</v>
      </c>
      <c r="D28" s="7" t="s">
        <v>97</v>
      </c>
      <c r="E28" s="6" t="s">
        <v>61</v>
      </c>
      <c r="F28" s="6" t="s">
        <v>21</v>
      </c>
      <c r="G28" s="6" t="s">
        <v>22</v>
      </c>
      <c r="H28" s="6" t="s">
        <v>30</v>
      </c>
      <c r="I28" s="7" t="s">
        <v>98</v>
      </c>
      <c r="J28" s="8">
        <v>1650</v>
      </c>
      <c r="K28" s="8">
        <v>1650</v>
      </c>
      <c r="L28" s="6">
        <v>1</v>
      </c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>
        <v>1</v>
      </c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</row>
    <row r="29" spans="1:64" ht="114" customHeight="1" x14ac:dyDescent="0.25">
      <c r="A29" s="6"/>
      <c r="B29" s="7" t="s">
        <v>99</v>
      </c>
      <c r="C29" s="6" t="s">
        <v>18</v>
      </c>
      <c r="D29" s="7" t="s">
        <v>100</v>
      </c>
      <c r="E29" s="6" t="s">
        <v>61</v>
      </c>
      <c r="F29" s="6" t="s">
        <v>21</v>
      </c>
      <c r="G29" s="6" t="s">
        <v>22</v>
      </c>
      <c r="H29" s="6" t="s">
        <v>34</v>
      </c>
      <c r="I29" s="7" t="s">
        <v>101</v>
      </c>
      <c r="J29" s="8">
        <v>1009</v>
      </c>
      <c r="K29" s="8">
        <v>5045</v>
      </c>
      <c r="L29" s="6">
        <v>5</v>
      </c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>
        <v>5</v>
      </c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</row>
    <row r="30" spans="1:64" ht="114" customHeight="1" x14ac:dyDescent="0.25">
      <c r="A30" s="6"/>
      <c r="B30" s="7" t="s">
        <v>102</v>
      </c>
      <c r="C30" s="6" t="s">
        <v>18</v>
      </c>
      <c r="D30" s="7" t="s">
        <v>103</v>
      </c>
      <c r="E30" s="6" t="s">
        <v>61</v>
      </c>
      <c r="F30" s="6" t="s">
        <v>21</v>
      </c>
      <c r="G30" s="6" t="s">
        <v>22</v>
      </c>
      <c r="H30" s="6" t="s">
        <v>104</v>
      </c>
      <c r="I30" s="7" t="s">
        <v>24</v>
      </c>
      <c r="J30" s="8">
        <v>2510</v>
      </c>
      <c r="K30" s="8">
        <v>15060</v>
      </c>
      <c r="L30" s="6">
        <v>6</v>
      </c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>
        <v>1</v>
      </c>
      <c r="AX30" s="9">
        <v>1</v>
      </c>
      <c r="AY30" s="9">
        <v>2</v>
      </c>
      <c r="AZ30" s="9">
        <v>2</v>
      </c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</row>
    <row r="31" spans="1:64" ht="114" customHeight="1" x14ac:dyDescent="0.25">
      <c r="A31" s="6"/>
      <c r="B31" s="7" t="s">
        <v>105</v>
      </c>
      <c r="C31" s="6" t="s">
        <v>18</v>
      </c>
      <c r="D31" s="7" t="s">
        <v>103</v>
      </c>
      <c r="E31" s="6" t="s">
        <v>61</v>
      </c>
      <c r="F31" s="6" t="s">
        <v>21</v>
      </c>
      <c r="G31" s="6" t="s">
        <v>22</v>
      </c>
      <c r="H31" s="6" t="s">
        <v>106</v>
      </c>
      <c r="I31" s="7" t="s">
        <v>107</v>
      </c>
      <c r="J31" s="8">
        <v>1500</v>
      </c>
      <c r="K31" s="8">
        <v>10500</v>
      </c>
      <c r="L31" s="6">
        <v>7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>
        <v>1</v>
      </c>
      <c r="AW31" s="9">
        <v>1</v>
      </c>
      <c r="AX31" s="9">
        <v>1</v>
      </c>
      <c r="AY31" s="9">
        <v>2</v>
      </c>
      <c r="AZ31" s="9">
        <v>2</v>
      </c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</row>
    <row r="32" spans="1:64" ht="114" customHeight="1" x14ac:dyDescent="0.25">
      <c r="A32" s="6"/>
      <c r="B32" s="7" t="s">
        <v>108</v>
      </c>
      <c r="C32" s="6" t="s">
        <v>18</v>
      </c>
      <c r="D32" s="7" t="s">
        <v>109</v>
      </c>
      <c r="E32" s="6" t="s">
        <v>61</v>
      </c>
      <c r="F32" s="6" t="s">
        <v>21</v>
      </c>
      <c r="G32" s="6" t="s">
        <v>22</v>
      </c>
      <c r="H32" s="6" t="s">
        <v>110</v>
      </c>
      <c r="I32" s="7" t="s">
        <v>111</v>
      </c>
      <c r="J32" s="8">
        <v>315</v>
      </c>
      <c r="K32" s="8">
        <v>6300</v>
      </c>
      <c r="L32" s="6">
        <v>20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>
        <v>2</v>
      </c>
      <c r="AW32" s="9">
        <v>7</v>
      </c>
      <c r="AX32" s="9">
        <v>5</v>
      </c>
      <c r="AY32" s="9">
        <v>4</v>
      </c>
      <c r="AZ32" s="9">
        <v>1</v>
      </c>
      <c r="BA32" s="9">
        <v>1</v>
      </c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</row>
    <row r="33" spans="1:64" ht="114" customHeight="1" x14ac:dyDescent="0.25">
      <c r="A33" s="6"/>
      <c r="B33" s="7" t="s">
        <v>112</v>
      </c>
      <c r="C33" s="6" t="s">
        <v>18</v>
      </c>
      <c r="D33" s="7" t="s">
        <v>113</v>
      </c>
      <c r="E33" s="6" t="s">
        <v>61</v>
      </c>
      <c r="F33" s="6" t="s">
        <v>21</v>
      </c>
      <c r="G33" s="6" t="s">
        <v>22</v>
      </c>
      <c r="H33" s="6" t="s">
        <v>30</v>
      </c>
      <c r="I33" s="7" t="s">
        <v>81</v>
      </c>
      <c r="J33" s="8">
        <v>760</v>
      </c>
      <c r="K33" s="8">
        <v>3040</v>
      </c>
      <c r="L33" s="6">
        <v>4</v>
      </c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>
        <v>1</v>
      </c>
      <c r="AW33" s="9">
        <v>3</v>
      </c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</row>
    <row r="34" spans="1:64" ht="114" customHeight="1" x14ac:dyDescent="0.25">
      <c r="A34" s="6"/>
      <c r="B34" s="7" t="s">
        <v>114</v>
      </c>
      <c r="C34" s="6" t="s">
        <v>18</v>
      </c>
      <c r="D34" s="7" t="s">
        <v>115</v>
      </c>
      <c r="E34" s="6" t="s">
        <v>61</v>
      </c>
      <c r="F34" s="6" t="s">
        <v>21</v>
      </c>
      <c r="G34" s="6" t="s">
        <v>22</v>
      </c>
      <c r="H34" s="6" t="s">
        <v>23</v>
      </c>
      <c r="I34" s="7" t="s">
        <v>116</v>
      </c>
      <c r="J34" s="8">
        <v>830</v>
      </c>
      <c r="K34" s="8">
        <v>4150</v>
      </c>
      <c r="L34" s="6">
        <v>5</v>
      </c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>
        <v>2</v>
      </c>
      <c r="AX34" s="9">
        <v>2</v>
      </c>
      <c r="AY34" s="9">
        <v>1</v>
      </c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</row>
    <row r="35" spans="1:64" ht="114" customHeight="1" x14ac:dyDescent="0.25">
      <c r="A35" s="6"/>
      <c r="B35" s="7" t="s">
        <v>117</v>
      </c>
      <c r="C35" s="6" t="s">
        <v>18</v>
      </c>
      <c r="D35" s="7" t="s">
        <v>115</v>
      </c>
      <c r="E35" s="6" t="s">
        <v>61</v>
      </c>
      <c r="F35" s="6" t="s">
        <v>21</v>
      </c>
      <c r="G35" s="6" t="s">
        <v>22</v>
      </c>
      <c r="H35" s="6" t="s">
        <v>30</v>
      </c>
      <c r="I35" s="7" t="s">
        <v>81</v>
      </c>
      <c r="J35" s="8">
        <v>760</v>
      </c>
      <c r="K35" s="8">
        <v>3800</v>
      </c>
      <c r="L35" s="6">
        <v>5</v>
      </c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>
        <v>4</v>
      </c>
      <c r="AY35" s="9"/>
      <c r="AZ35" s="9"/>
      <c r="BA35" s="9">
        <v>1</v>
      </c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</row>
    <row r="36" spans="1:64" ht="114" customHeight="1" x14ac:dyDescent="0.25">
      <c r="A36" s="6"/>
      <c r="B36" s="7" t="s">
        <v>118</v>
      </c>
      <c r="C36" s="6" t="s">
        <v>18</v>
      </c>
      <c r="D36" s="7" t="s">
        <v>115</v>
      </c>
      <c r="E36" s="6" t="s">
        <v>61</v>
      </c>
      <c r="F36" s="6" t="s">
        <v>21</v>
      </c>
      <c r="G36" s="6" t="s">
        <v>22</v>
      </c>
      <c r="H36" s="6" t="s">
        <v>23</v>
      </c>
      <c r="I36" s="7" t="s">
        <v>119</v>
      </c>
      <c r="J36" s="8">
        <v>3165</v>
      </c>
      <c r="K36" s="8">
        <v>28485</v>
      </c>
      <c r="L36" s="6">
        <v>9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>
        <v>3</v>
      </c>
      <c r="AW36" s="9">
        <v>2</v>
      </c>
      <c r="AX36" s="9">
        <v>1</v>
      </c>
      <c r="AY36" s="9">
        <v>1</v>
      </c>
      <c r="AZ36" s="9">
        <v>1</v>
      </c>
      <c r="BA36" s="9">
        <v>1</v>
      </c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</row>
    <row r="37" spans="1:64" ht="114" customHeight="1" x14ac:dyDescent="0.25">
      <c r="A37" s="6"/>
      <c r="B37" s="7" t="s">
        <v>120</v>
      </c>
      <c r="C37" s="6" t="s">
        <v>18</v>
      </c>
      <c r="D37" s="7" t="s">
        <v>115</v>
      </c>
      <c r="E37" s="6" t="s">
        <v>61</v>
      </c>
      <c r="F37" s="6" t="s">
        <v>21</v>
      </c>
      <c r="G37" s="6" t="s">
        <v>22</v>
      </c>
      <c r="H37" s="6" t="s">
        <v>121</v>
      </c>
      <c r="I37" s="7" t="s">
        <v>81</v>
      </c>
      <c r="J37" s="8">
        <v>760</v>
      </c>
      <c r="K37" s="8">
        <v>8360</v>
      </c>
      <c r="L37" s="6">
        <v>11</v>
      </c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>
        <v>2</v>
      </c>
      <c r="AW37" s="9">
        <v>3</v>
      </c>
      <c r="AX37" s="9">
        <v>2</v>
      </c>
      <c r="AY37" s="9">
        <v>3</v>
      </c>
      <c r="AZ37" s="9">
        <v>1</v>
      </c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</row>
    <row r="38" spans="1:64" ht="114" customHeight="1" x14ac:dyDescent="0.25">
      <c r="A38" s="6"/>
      <c r="B38" s="7" t="s">
        <v>122</v>
      </c>
      <c r="C38" s="6" t="s">
        <v>18</v>
      </c>
      <c r="D38" s="7" t="s">
        <v>115</v>
      </c>
      <c r="E38" s="6" t="s">
        <v>61</v>
      </c>
      <c r="F38" s="6" t="s">
        <v>21</v>
      </c>
      <c r="G38" s="6" t="s">
        <v>22</v>
      </c>
      <c r="H38" s="6" t="s">
        <v>123</v>
      </c>
      <c r="I38" s="7" t="s">
        <v>119</v>
      </c>
      <c r="J38" s="8">
        <v>3175</v>
      </c>
      <c r="K38" s="8">
        <v>38100</v>
      </c>
      <c r="L38" s="6">
        <v>12</v>
      </c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>
        <v>6</v>
      </c>
      <c r="AW38" s="9">
        <v>2</v>
      </c>
      <c r="AX38" s="9">
        <v>2</v>
      </c>
      <c r="AY38" s="9">
        <v>1</v>
      </c>
      <c r="AZ38" s="9">
        <v>1</v>
      </c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</row>
    <row r="39" spans="1:64" ht="114" customHeight="1" x14ac:dyDescent="0.25">
      <c r="A39" s="6"/>
      <c r="B39" s="7" t="s">
        <v>124</v>
      </c>
      <c r="C39" s="6" t="s">
        <v>18</v>
      </c>
      <c r="D39" s="7" t="s">
        <v>125</v>
      </c>
      <c r="E39" s="6" t="s">
        <v>61</v>
      </c>
      <c r="F39" s="6" t="s">
        <v>21</v>
      </c>
      <c r="G39" s="6" t="s">
        <v>22</v>
      </c>
      <c r="H39" s="6" t="s">
        <v>23</v>
      </c>
      <c r="I39" s="7" t="s">
        <v>126</v>
      </c>
      <c r="J39" s="8">
        <v>2150</v>
      </c>
      <c r="K39" s="8">
        <v>4300</v>
      </c>
      <c r="L39" s="6">
        <v>2</v>
      </c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>
        <v>2</v>
      </c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</row>
    <row r="40" spans="1:64" ht="114" customHeight="1" x14ac:dyDescent="0.25">
      <c r="A40" s="6"/>
      <c r="B40" s="7" t="s">
        <v>127</v>
      </c>
      <c r="C40" s="6" t="s">
        <v>18</v>
      </c>
      <c r="D40" s="7" t="s">
        <v>128</v>
      </c>
      <c r="E40" s="6" t="s">
        <v>61</v>
      </c>
      <c r="F40" s="6" t="s">
        <v>21</v>
      </c>
      <c r="G40" s="6" t="s">
        <v>22</v>
      </c>
      <c r="H40" s="6" t="s">
        <v>30</v>
      </c>
      <c r="I40" s="7" t="s">
        <v>81</v>
      </c>
      <c r="J40" s="8">
        <v>1290</v>
      </c>
      <c r="K40" s="8">
        <v>10320</v>
      </c>
      <c r="L40" s="6">
        <v>8</v>
      </c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>
        <v>3</v>
      </c>
      <c r="AV40" s="9">
        <v>3</v>
      </c>
      <c r="AW40" s="9">
        <v>1</v>
      </c>
      <c r="AX40" s="9">
        <v>1</v>
      </c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</row>
    <row r="41" spans="1:64" ht="114" customHeight="1" x14ac:dyDescent="0.25">
      <c r="A41" s="6"/>
      <c r="B41" s="7" t="s">
        <v>129</v>
      </c>
      <c r="C41" s="6" t="s">
        <v>18</v>
      </c>
      <c r="D41" s="7" t="s">
        <v>130</v>
      </c>
      <c r="E41" s="6" t="s">
        <v>61</v>
      </c>
      <c r="F41" s="6" t="s">
        <v>21</v>
      </c>
      <c r="G41" s="6" t="s">
        <v>22</v>
      </c>
      <c r="H41" s="6" t="s">
        <v>30</v>
      </c>
      <c r="I41" s="7" t="s">
        <v>131</v>
      </c>
      <c r="J41" s="8">
        <v>3530</v>
      </c>
      <c r="K41" s="8">
        <v>67070</v>
      </c>
      <c r="L41" s="6">
        <v>19</v>
      </c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>
        <v>2</v>
      </c>
      <c r="AW41" s="9">
        <v>3</v>
      </c>
      <c r="AX41" s="9">
        <v>4</v>
      </c>
      <c r="AY41" s="9">
        <v>3</v>
      </c>
      <c r="AZ41" s="9">
        <v>3</v>
      </c>
      <c r="BA41" s="9">
        <v>2</v>
      </c>
      <c r="BB41" s="9">
        <v>2</v>
      </c>
      <c r="BC41" s="9"/>
      <c r="BD41" s="9"/>
      <c r="BE41" s="9"/>
      <c r="BF41" s="9"/>
      <c r="BG41" s="9"/>
      <c r="BH41" s="9"/>
      <c r="BI41" s="9"/>
      <c r="BJ41" s="9"/>
      <c r="BK41" s="9"/>
      <c r="BL41" s="9"/>
    </row>
    <row r="42" spans="1:64" ht="114" customHeight="1" x14ac:dyDescent="0.25">
      <c r="A42" s="6"/>
      <c r="B42" s="7" t="s">
        <v>132</v>
      </c>
      <c r="C42" s="6" t="s">
        <v>18</v>
      </c>
      <c r="D42" s="7" t="s">
        <v>133</v>
      </c>
      <c r="E42" s="6" t="s">
        <v>61</v>
      </c>
      <c r="F42" s="6" t="s">
        <v>21</v>
      </c>
      <c r="G42" s="6" t="s">
        <v>22</v>
      </c>
      <c r="H42" s="6" t="s">
        <v>26</v>
      </c>
      <c r="I42" s="7" t="s">
        <v>111</v>
      </c>
      <c r="J42" s="8">
        <v>1580</v>
      </c>
      <c r="K42" s="8">
        <v>1580</v>
      </c>
      <c r="L42" s="6">
        <v>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>
        <v>1</v>
      </c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</row>
    <row r="43" spans="1:64" ht="114" customHeight="1" x14ac:dyDescent="0.25">
      <c r="A43" s="6"/>
      <c r="B43" s="7" t="s">
        <v>134</v>
      </c>
      <c r="C43" s="6" t="s">
        <v>18</v>
      </c>
      <c r="D43" s="7" t="s">
        <v>135</v>
      </c>
      <c r="E43" s="6" t="s">
        <v>61</v>
      </c>
      <c r="F43" s="6" t="s">
        <v>21</v>
      </c>
      <c r="G43" s="6" t="s">
        <v>22</v>
      </c>
      <c r="H43" s="6" t="s">
        <v>123</v>
      </c>
      <c r="I43" s="7" t="s">
        <v>136</v>
      </c>
      <c r="J43" s="8">
        <v>977</v>
      </c>
      <c r="K43" s="8">
        <v>3908</v>
      </c>
      <c r="L43" s="6">
        <v>4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>
        <v>4</v>
      </c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</row>
    <row r="44" spans="1:64" ht="114" customHeight="1" x14ac:dyDescent="0.25">
      <c r="A44" s="6"/>
      <c r="B44" s="7" t="s">
        <v>137</v>
      </c>
      <c r="C44" s="6" t="s">
        <v>18</v>
      </c>
      <c r="D44" s="7" t="s">
        <v>138</v>
      </c>
      <c r="E44" s="6" t="s">
        <v>61</v>
      </c>
      <c r="F44" s="6" t="s">
        <v>21</v>
      </c>
      <c r="G44" s="6" t="s">
        <v>22</v>
      </c>
      <c r="H44" s="6" t="s">
        <v>34</v>
      </c>
      <c r="I44" s="7" t="s">
        <v>27</v>
      </c>
      <c r="J44" s="8">
        <v>850</v>
      </c>
      <c r="K44" s="8">
        <v>30600</v>
      </c>
      <c r="L44" s="6">
        <v>36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>
        <v>2</v>
      </c>
      <c r="AV44" s="9">
        <v>2</v>
      </c>
      <c r="AW44" s="9">
        <v>10</v>
      </c>
      <c r="AX44" s="9">
        <v>9</v>
      </c>
      <c r="AY44" s="9">
        <v>7</v>
      </c>
      <c r="AZ44" s="9">
        <v>4</v>
      </c>
      <c r="BA44" s="9">
        <v>2</v>
      </c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</row>
    <row r="45" spans="1:64" ht="114" customHeight="1" x14ac:dyDescent="0.25">
      <c r="A45" s="6"/>
      <c r="B45" s="7" t="s">
        <v>139</v>
      </c>
      <c r="C45" s="6" t="s">
        <v>18</v>
      </c>
      <c r="D45" s="7" t="s">
        <v>138</v>
      </c>
      <c r="E45" s="6" t="s">
        <v>61</v>
      </c>
      <c r="F45" s="6" t="s">
        <v>21</v>
      </c>
      <c r="G45" s="6" t="s">
        <v>22</v>
      </c>
      <c r="H45" s="6" t="s">
        <v>23</v>
      </c>
      <c r="I45" s="7" t="s">
        <v>27</v>
      </c>
      <c r="J45" s="8">
        <v>850</v>
      </c>
      <c r="K45" s="8">
        <v>31450</v>
      </c>
      <c r="L45" s="6">
        <v>37</v>
      </c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>
        <v>2</v>
      </c>
      <c r="AV45" s="9">
        <v>2</v>
      </c>
      <c r="AW45" s="9">
        <v>11</v>
      </c>
      <c r="AX45" s="9">
        <v>9</v>
      </c>
      <c r="AY45" s="9">
        <v>7</v>
      </c>
      <c r="AZ45" s="9">
        <v>4</v>
      </c>
      <c r="BA45" s="9">
        <v>2</v>
      </c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</row>
    <row r="46" spans="1:64" ht="114" customHeight="1" x14ac:dyDescent="0.25">
      <c r="A46" s="6"/>
      <c r="B46" s="7" t="s">
        <v>140</v>
      </c>
      <c r="C46" s="6" t="s">
        <v>18</v>
      </c>
      <c r="D46" s="7" t="s">
        <v>141</v>
      </c>
      <c r="E46" s="6" t="s">
        <v>61</v>
      </c>
      <c r="F46" s="6" t="s">
        <v>21</v>
      </c>
      <c r="G46" s="6" t="s">
        <v>22</v>
      </c>
      <c r="H46" s="6" t="s">
        <v>142</v>
      </c>
      <c r="I46" s="7" t="s">
        <v>143</v>
      </c>
      <c r="J46" s="8">
        <v>520</v>
      </c>
      <c r="K46" s="8">
        <v>2600</v>
      </c>
      <c r="L46" s="6">
        <v>5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>
        <v>2</v>
      </c>
      <c r="AH46" s="9">
        <v>1</v>
      </c>
      <c r="AI46" s="9">
        <v>1</v>
      </c>
      <c r="AJ46" s="9"/>
      <c r="AK46" s="9"/>
      <c r="AL46" s="9"/>
      <c r="AM46" s="9"/>
      <c r="AN46" s="9"/>
      <c r="AO46" s="9"/>
      <c r="AP46" s="9"/>
      <c r="AQ46" s="9"/>
      <c r="AR46" s="9"/>
      <c r="AS46" s="9">
        <v>1</v>
      </c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</row>
    <row r="47" spans="1:64" ht="114" customHeight="1" x14ac:dyDescent="0.25">
      <c r="A47" s="6"/>
      <c r="B47" s="7" t="s">
        <v>144</v>
      </c>
      <c r="C47" s="6" t="s">
        <v>18</v>
      </c>
      <c r="D47" s="7" t="s">
        <v>145</v>
      </c>
      <c r="E47" s="6" t="s">
        <v>61</v>
      </c>
      <c r="F47" s="6" t="s">
        <v>21</v>
      </c>
      <c r="G47" s="6" t="s">
        <v>22</v>
      </c>
      <c r="H47" s="6" t="s">
        <v>23</v>
      </c>
      <c r="I47" s="7" t="s">
        <v>146</v>
      </c>
      <c r="J47" s="8">
        <v>450</v>
      </c>
      <c r="K47" s="8">
        <v>3150</v>
      </c>
      <c r="L47" s="6">
        <v>7</v>
      </c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>
        <v>1</v>
      </c>
      <c r="AG47" s="9">
        <v>1</v>
      </c>
      <c r="AH47" s="9"/>
      <c r="AI47" s="9"/>
      <c r="AJ47" s="9">
        <v>3</v>
      </c>
      <c r="AK47" s="9">
        <v>2</v>
      </c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</row>
    <row r="48" spans="1:64" ht="114" customHeight="1" x14ac:dyDescent="0.25">
      <c r="A48" s="6"/>
      <c r="B48" s="7" t="s">
        <v>147</v>
      </c>
      <c r="C48" s="6" t="s">
        <v>18</v>
      </c>
      <c r="D48" s="7" t="s">
        <v>148</v>
      </c>
      <c r="E48" s="6" t="s">
        <v>61</v>
      </c>
      <c r="F48" s="6" t="s">
        <v>21</v>
      </c>
      <c r="G48" s="6" t="s">
        <v>22</v>
      </c>
      <c r="H48" s="6" t="s">
        <v>149</v>
      </c>
      <c r="I48" s="7" t="s">
        <v>150</v>
      </c>
      <c r="J48" s="8">
        <v>2360</v>
      </c>
      <c r="K48" s="8">
        <v>18880</v>
      </c>
      <c r="L48" s="6">
        <v>8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>
        <v>7</v>
      </c>
      <c r="AX48" s="9">
        <v>1</v>
      </c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</row>
    <row r="49" spans="1:64" ht="114" customHeight="1" x14ac:dyDescent="0.25">
      <c r="A49" s="6"/>
      <c r="B49" s="7" t="s">
        <v>151</v>
      </c>
      <c r="C49" s="6" t="s">
        <v>18</v>
      </c>
      <c r="D49" s="7" t="s">
        <v>148</v>
      </c>
      <c r="E49" s="6" t="s">
        <v>61</v>
      </c>
      <c r="F49" s="6" t="s">
        <v>21</v>
      </c>
      <c r="G49" s="6" t="s">
        <v>22</v>
      </c>
      <c r="H49" s="6" t="s">
        <v>23</v>
      </c>
      <c r="I49" s="7" t="s">
        <v>81</v>
      </c>
      <c r="J49" s="8">
        <v>1935</v>
      </c>
      <c r="K49" s="8">
        <v>61920</v>
      </c>
      <c r="L49" s="6">
        <v>32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>
        <v>11</v>
      </c>
      <c r="AW49" s="9">
        <v>9</v>
      </c>
      <c r="AX49" s="9">
        <v>8</v>
      </c>
      <c r="AY49" s="9">
        <v>3</v>
      </c>
      <c r="AZ49" s="9">
        <v>1</v>
      </c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</row>
    <row r="50" spans="1:64" ht="114" customHeight="1" x14ac:dyDescent="0.25">
      <c r="A50" s="6"/>
      <c r="B50" s="7" t="s">
        <v>152</v>
      </c>
      <c r="C50" s="6" t="s">
        <v>18</v>
      </c>
      <c r="D50" s="7" t="s">
        <v>148</v>
      </c>
      <c r="E50" s="6" t="s">
        <v>61</v>
      </c>
      <c r="F50" s="6" t="s">
        <v>21</v>
      </c>
      <c r="G50" s="6" t="s">
        <v>22</v>
      </c>
      <c r="H50" s="6" t="s">
        <v>153</v>
      </c>
      <c r="I50" s="7" t="s">
        <v>154</v>
      </c>
      <c r="J50" s="8">
        <v>1820</v>
      </c>
      <c r="K50" s="8">
        <v>161980</v>
      </c>
      <c r="L50" s="6">
        <v>89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>
        <v>26</v>
      </c>
      <c r="AW50" s="9">
        <v>24</v>
      </c>
      <c r="AX50" s="9">
        <v>27</v>
      </c>
      <c r="AY50" s="9">
        <v>10</v>
      </c>
      <c r="AZ50" s="9">
        <v>2</v>
      </c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</row>
    <row r="51" spans="1:64" ht="114" customHeight="1" x14ac:dyDescent="0.25">
      <c r="A51" s="6"/>
      <c r="B51" s="7" t="s">
        <v>155</v>
      </c>
      <c r="C51" s="6" t="s">
        <v>18</v>
      </c>
      <c r="D51" s="7" t="s">
        <v>156</v>
      </c>
      <c r="E51" s="6" t="s">
        <v>61</v>
      </c>
      <c r="F51" s="6" t="s">
        <v>21</v>
      </c>
      <c r="G51" s="6" t="s">
        <v>22</v>
      </c>
      <c r="H51" s="6" t="s">
        <v>149</v>
      </c>
      <c r="I51" s="7" t="s">
        <v>131</v>
      </c>
      <c r="J51" s="8">
        <v>2680</v>
      </c>
      <c r="K51" s="8">
        <v>10720</v>
      </c>
      <c r="L51" s="6">
        <v>4</v>
      </c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>
        <v>4</v>
      </c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</row>
    <row r="52" spans="1:64" ht="114" customHeight="1" x14ac:dyDescent="0.25">
      <c r="A52" s="6"/>
      <c r="B52" s="7" t="s">
        <v>157</v>
      </c>
      <c r="C52" s="6" t="s">
        <v>18</v>
      </c>
      <c r="D52" s="7" t="s">
        <v>158</v>
      </c>
      <c r="E52" s="6" t="s">
        <v>61</v>
      </c>
      <c r="F52" s="6" t="s">
        <v>21</v>
      </c>
      <c r="G52" s="6" t="s">
        <v>22</v>
      </c>
      <c r="H52" s="6" t="s">
        <v>42</v>
      </c>
      <c r="I52" s="7" t="s">
        <v>159</v>
      </c>
      <c r="J52" s="8">
        <v>2230</v>
      </c>
      <c r="K52" s="8">
        <v>31220</v>
      </c>
      <c r="L52" s="6">
        <v>14</v>
      </c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>
        <v>2</v>
      </c>
      <c r="AV52" s="9">
        <v>4</v>
      </c>
      <c r="AW52" s="9">
        <v>3</v>
      </c>
      <c r="AX52" s="9">
        <v>1</v>
      </c>
      <c r="AY52" s="9">
        <v>2</v>
      </c>
      <c r="AZ52" s="9">
        <v>2</v>
      </c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</row>
    <row r="53" spans="1:64" ht="114" customHeight="1" x14ac:dyDescent="0.25">
      <c r="A53" s="6"/>
      <c r="B53" s="7" t="s">
        <v>160</v>
      </c>
      <c r="C53" s="6" t="s">
        <v>18</v>
      </c>
      <c r="D53" s="7" t="s">
        <v>161</v>
      </c>
      <c r="E53" s="6" t="s">
        <v>61</v>
      </c>
      <c r="F53" s="6" t="s">
        <v>21</v>
      </c>
      <c r="G53" s="6" t="s">
        <v>22</v>
      </c>
      <c r="H53" s="6" t="s">
        <v>149</v>
      </c>
      <c r="I53" s="7" t="s">
        <v>71</v>
      </c>
      <c r="J53" s="8">
        <v>4315</v>
      </c>
      <c r="K53" s="8">
        <v>17260</v>
      </c>
      <c r="L53" s="6">
        <v>4</v>
      </c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>
        <v>4</v>
      </c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</row>
    <row r="54" spans="1:64" ht="114" customHeight="1" x14ac:dyDescent="0.25">
      <c r="A54" s="6"/>
      <c r="B54" s="7" t="s">
        <v>162</v>
      </c>
      <c r="C54" s="6" t="s">
        <v>18</v>
      </c>
      <c r="D54" s="7" t="s">
        <v>161</v>
      </c>
      <c r="E54" s="6" t="s">
        <v>61</v>
      </c>
      <c r="F54" s="6" t="s">
        <v>21</v>
      </c>
      <c r="G54" s="6" t="s">
        <v>22</v>
      </c>
      <c r="H54" s="6" t="s">
        <v>26</v>
      </c>
      <c r="I54" s="7" t="s">
        <v>71</v>
      </c>
      <c r="J54" s="8">
        <v>4315</v>
      </c>
      <c r="K54" s="8">
        <v>86300</v>
      </c>
      <c r="L54" s="6">
        <v>20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>
        <v>2</v>
      </c>
      <c r="AV54" s="9">
        <v>1</v>
      </c>
      <c r="AW54" s="9">
        <v>4</v>
      </c>
      <c r="AX54" s="9">
        <v>6</v>
      </c>
      <c r="AY54" s="9">
        <v>4</v>
      </c>
      <c r="AZ54" s="9">
        <v>3</v>
      </c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</row>
    <row r="55" spans="1:64" ht="114" customHeight="1" x14ac:dyDescent="0.25">
      <c r="A55" s="6"/>
      <c r="B55" s="7" t="s">
        <v>163</v>
      </c>
      <c r="C55" s="6" t="s">
        <v>18</v>
      </c>
      <c r="D55" s="7" t="s">
        <v>164</v>
      </c>
      <c r="E55" s="6" t="s">
        <v>61</v>
      </c>
      <c r="F55" s="6" t="s">
        <v>21</v>
      </c>
      <c r="G55" s="6" t="s">
        <v>22</v>
      </c>
      <c r="H55" s="6" t="s">
        <v>121</v>
      </c>
      <c r="I55" s="7" t="s">
        <v>165</v>
      </c>
      <c r="J55" s="8">
        <v>550</v>
      </c>
      <c r="K55" s="8">
        <v>2200</v>
      </c>
      <c r="L55" s="6">
        <v>4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>
        <v>4</v>
      </c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</row>
    <row r="56" spans="1:64" ht="114" customHeight="1" x14ac:dyDescent="0.25">
      <c r="A56" s="6"/>
      <c r="B56" s="7" t="s">
        <v>166</v>
      </c>
      <c r="C56" s="6" t="s">
        <v>18</v>
      </c>
      <c r="D56" s="7" t="s">
        <v>167</v>
      </c>
      <c r="E56" s="6" t="s">
        <v>61</v>
      </c>
      <c r="F56" s="6" t="s">
        <v>21</v>
      </c>
      <c r="G56" s="6" t="s">
        <v>22</v>
      </c>
      <c r="H56" s="6" t="s">
        <v>168</v>
      </c>
      <c r="I56" s="7" t="s">
        <v>24</v>
      </c>
      <c r="J56" s="8">
        <v>1225</v>
      </c>
      <c r="K56" s="8">
        <v>4900</v>
      </c>
      <c r="L56" s="6">
        <v>4</v>
      </c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>
        <v>4</v>
      </c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</row>
    <row r="57" spans="1:64" ht="114" customHeight="1" x14ac:dyDescent="0.25">
      <c r="A57" s="6"/>
      <c r="B57" s="7" t="s">
        <v>169</v>
      </c>
      <c r="C57" s="6" t="s">
        <v>18</v>
      </c>
      <c r="D57" s="7" t="s">
        <v>170</v>
      </c>
      <c r="E57" s="6" t="s">
        <v>61</v>
      </c>
      <c r="F57" s="6" t="s">
        <v>21</v>
      </c>
      <c r="G57" s="6" t="s">
        <v>22</v>
      </c>
      <c r="H57" s="6" t="s">
        <v>26</v>
      </c>
      <c r="I57" s="7" t="s">
        <v>27</v>
      </c>
      <c r="J57" s="8">
        <v>880</v>
      </c>
      <c r="K57" s="8">
        <v>4400</v>
      </c>
      <c r="L57" s="6">
        <v>5</v>
      </c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>
        <v>1</v>
      </c>
      <c r="AV57" s="9">
        <v>2</v>
      </c>
      <c r="AW57" s="9">
        <v>1</v>
      </c>
      <c r="AX57" s="9"/>
      <c r="AY57" s="9"/>
      <c r="AZ57" s="9">
        <v>1</v>
      </c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</row>
    <row r="58" spans="1:64" ht="114" customHeight="1" x14ac:dyDescent="0.25">
      <c r="A58" s="6"/>
      <c r="B58" s="7" t="s">
        <v>171</v>
      </c>
      <c r="C58" s="6" t="s">
        <v>18</v>
      </c>
      <c r="D58" s="7" t="s">
        <v>172</v>
      </c>
      <c r="E58" s="6" t="s">
        <v>61</v>
      </c>
      <c r="F58" s="6" t="s">
        <v>21</v>
      </c>
      <c r="G58" s="6" t="s">
        <v>22</v>
      </c>
      <c r="H58" s="6" t="s">
        <v>51</v>
      </c>
      <c r="I58" s="7" t="s">
        <v>173</v>
      </c>
      <c r="J58" s="8">
        <v>475</v>
      </c>
      <c r="K58" s="8">
        <v>2375</v>
      </c>
      <c r="L58" s="6">
        <v>5</v>
      </c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>
        <v>5</v>
      </c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</row>
    <row r="59" spans="1:64" ht="114" customHeight="1" x14ac:dyDescent="0.25">
      <c r="A59" s="6"/>
      <c r="B59" s="7" t="s">
        <v>174</v>
      </c>
      <c r="C59" s="6" t="s">
        <v>18</v>
      </c>
      <c r="D59" s="7" t="s">
        <v>175</v>
      </c>
      <c r="E59" s="6" t="s">
        <v>61</v>
      </c>
      <c r="F59" s="6" t="s">
        <v>21</v>
      </c>
      <c r="G59" s="6" t="s">
        <v>22</v>
      </c>
      <c r="H59" s="6" t="s">
        <v>23</v>
      </c>
      <c r="I59" s="7" t="s">
        <v>131</v>
      </c>
      <c r="J59" s="8">
        <v>3365</v>
      </c>
      <c r="K59" s="8">
        <v>16825</v>
      </c>
      <c r="L59" s="6">
        <v>5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>
        <v>3</v>
      </c>
      <c r="AW59" s="9">
        <v>1</v>
      </c>
      <c r="AX59" s="9"/>
      <c r="AY59" s="9"/>
      <c r="AZ59" s="9"/>
      <c r="BA59" s="9">
        <v>1</v>
      </c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</row>
    <row r="60" spans="1:64" ht="114" customHeight="1" x14ac:dyDescent="0.25">
      <c r="A60" s="6"/>
      <c r="B60" s="7" t="s">
        <v>176</v>
      </c>
      <c r="C60" s="6" t="s">
        <v>18</v>
      </c>
      <c r="D60" s="7" t="s">
        <v>177</v>
      </c>
      <c r="E60" s="6" t="s">
        <v>61</v>
      </c>
      <c r="F60" s="6" t="s">
        <v>21</v>
      </c>
      <c r="G60" s="6" t="s">
        <v>22</v>
      </c>
      <c r="H60" s="6" t="s">
        <v>42</v>
      </c>
      <c r="I60" s="7" t="s">
        <v>178</v>
      </c>
      <c r="J60" s="8">
        <v>3585</v>
      </c>
      <c r="K60" s="8">
        <v>3585</v>
      </c>
      <c r="L60" s="6">
        <v>1</v>
      </c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>
        <v>1</v>
      </c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</row>
    <row r="61" spans="1:64" ht="114" customHeight="1" x14ac:dyDescent="0.25">
      <c r="A61" s="6"/>
      <c r="B61" s="7" t="s">
        <v>179</v>
      </c>
      <c r="C61" s="6" t="s">
        <v>18</v>
      </c>
      <c r="D61" s="7" t="s">
        <v>180</v>
      </c>
      <c r="E61" s="6" t="s">
        <v>61</v>
      </c>
      <c r="F61" s="6" t="s">
        <v>21</v>
      </c>
      <c r="G61" s="6" t="s">
        <v>22</v>
      </c>
      <c r="H61" s="6" t="s">
        <v>26</v>
      </c>
      <c r="I61" s="7" t="s">
        <v>181</v>
      </c>
      <c r="J61" s="8">
        <v>695</v>
      </c>
      <c r="K61" s="8">
        <v>27800</v>
      </c>
      <c r="L61" s="6">
        <v>40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>
        <v>3</v>
      </c>
      <c r="AW61" s="9">
        <v>10</v>
      </c>
      <c r="AX61" s="9">
        <v>11</v>
      </c>
      <c r="AY61" s="9">
        <v>7</v>
      </c>
      <c r="AZ61" s="9">
        <v>5</v>
      </c>
      <c r="BA61" s="9">
        <v>4</v>
      </c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</row>
    <row r="62" spans="1:64" ht="114" customHeight="1" x14ac:dyDescent="0.25">
      <c r="A62" s="6"/>
      <c r="B62" s="7" t="s">
        <v>182</v>
      </c>
      <c r="C62" s="6" t="s">
        <v>18</v>
      </c>
      <c r="D62" s="7" t="s">
        <v>183</v>
      </c>
      <c r="E62" s="6" t="s">
        <v>61</v>
      </c>
      <c r="F62" s="6" t="s">
        <v>21</v>
      </c>
      <c r="G62" s="6" t="s">
        <v>22</v>
      </c>
      <c r="H62" s="6" t="s">
        <v>30</v>
      </c>
      <c r="I62" s="7" t="s">
        <v>184</v>
      </c>
      <c r="J62" s="8">
        <v>780</v>
      </c>
      <c r="K62" s="8">
        <v>5460</v>
      </c>
      <c r="L62" s="6">
        <v>7</v>
      </c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>
        <v>2</v>
      </c>
      <c r="AX62" s="9">
        <v>2</v>
      </c>
      <c r="AY62" s="9">
        <v>1</v>
      </c>
      <c r="AZ62" s="9">
        <v>2</v>
      </c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</row>
    <row r="63" spans="1:64" ht="114" customHeight="1" x14ac:dyDescent="0.25">
      <c r="A63" s="6"/>
      <c r="B63" s="7" t="s">
        <v>185</v>
      </c>
      <c r="C63" s="6" t="s">
        <v>18</v>
      </c>
      <c r="D63" s="7" t="s">
        <v>186</v>
      </c>
      <c r="E63" s="6" t="s">
        <v>61</v>
      </c>
      <c r="F63" s="6" t="s">
        <v>21</v>
      </c>
      <c r="G63" s="6" t="s">
        <v>22</v>
      </c>
      <c r="H63" s="6" t="s">
        <v>187</v>
      </c>
      <c r="I63" s="7" t="s">
        <v>184</v>
      </c>
      <c r="J63" s="8">
        <v>765</v>
      </c>
      <c r="K63" s="8">
        <v>17595</v>
      </c>
      <c r="L63" s="6">
        <v>23</v>
      </c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>
        <v>2</v>
      </c>
      <c r="AW63" s="9">
        <v>8</v>
      </c>
      <c r="AX63" s="9">
        <v>8</v>
      </c>
      <c r="AY63" s="9">
        <v>3</v>
      </c>
      <c r="AZ63" s="9">
        <v>2</v>
      </c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</row>
    <row r="64" spans="1:64" ht="114" customHeight="1" x14ac:dyDescent="0.25">
      <c r="A64" s="6"/>
      <c r="B64" s="7" t="s">
        <v>188</v>
      </c>
      <c r="C64" s="6" t="s">
        <v>18</v>
      </c>
      <c r="D64" s="7" t="s">
        <v>189</v>
      </c>
      <c r="E64" s="6" t="s">
        <v>61</v>
      </c>
      <c r="F64" s="6" t="s">
        <v>21</v>
      </c>
      <c r="G64" s="6" t="s">
        <v>22</v>
      </c>
      <c r="H64" s="6" t="s">
        <v>51</v>
      </c>
      <c r="I64" s="7" t="s">
        <v>24</v>
      </c>
      <c r="J64" s="8">
        <v>2210</v>
      </c>
      <c r="K64" s="8">
        <v>2210</v>
      </c>
      <c r="L64" s="6">
        <v>1</v>
      </c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>
        <v>1</v>
      </c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</row>
    <row r="65" spans="1:64" ht="114" customHeight="1" x14ac:dyDescent="0.25">
      <c r="A65" s="6"/>
      <c r="B65" s="7" t="s">
        <v>190</v>
      </c>
      <c r="C65" s="6" t="s">
        <v>18</v>
      </c>
      <c r="D65" s="7" t="s">
        <v>191</v>
      </c>
      <c r="E65" s="6" t="s">
        <v>61</v>
      </c>
      <c r="F65" s="6" t="s">
        <v>21</v>
      </c>
      <c r="G65" s="6" t="s">
        <v>22</v>
      </c>
      <c r="H65" s="6" t="s">
        <v>187</v>
      </c>
      <c r="I65" s="7" t="s">
        <v>24</v>
      </c>
      <c r="J65" s="8">
        <v>6860</v>
      </c>
      <c r="K65" s="8">
        <v>27440</v>
      </c>
      <c r="L65" s="6">
        <v>4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>
        <v>2</v>
      </c>
      <c r="AW65" s="9">
        <v>1</v>
      </c>
      <c r="AX65" s="9">
        <v>1</v>
      </c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</row>
    <row r="66" spans="1:64" ht="114" customHeight="1" x14ac:dyDescent="0.25">
      <c r="A66" s="6"/>
      <c r="B66" s="7" t="s">
        <v>192</v>
      </c>
      <c r="C66" s="6" t="s">
        <v>18</v>
      </c>
      <c r="D66" s="7" t="s">
        <v>193</v>
      </c>
      <c r="E66" s="6" t="s">
        <v>61</v>
      </c>
      <c r="F66" s="6" t="s">
        <v>21</v>
      </c>
      <c r="G66" s="6" t="s">
        <v>22</v>
      </c>
      <c r="H66" s="6" t="s">
        <v>42</v>
      </c>
      <c r="I66" s="7" t="s">
        <v>58</v>
      </c>
      <c r="J66" s="8">
        <v>2180</v>
      </c>
      <c r="K66" s="8">
        <v>8720</v>
      </c>
      <c r="L66" s="6">
        <v>4</v>
      </c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>
        <v>1</v>
      </c>
      <c r="AW66" s="9">
        <v>1</v>
      </c>
      <c r="AX66" s="9"/>
      <c r="AY66" s="9"/>
      <c r="AZ66" s="9">
        <v>2</v>
      </c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</row>
    <row r="67" spans="1:64" ht="114" customHeight="1" x14ac:dyDescent="0.25">
      <c r="A67" s="6"/>
      <c r="B67" s="7" t="s">
        <v>194</v>
      </c>
      <c r="C67" s="6" t="s">
        <v>18</v>
      </c>
      <c r="D67" s="7" t="s">
        <v>195</v>
      </c>
      <c r="E67" s="6" t="s">
        <v>61</v>
      </c>
      <c r="F67" s="6" t="s">
        <v>21</v>
      </c>
      <c r="G67" s="6" t="s">
        <v>22</v>
      </c>
      <c r="H67" s="6" t="s">
        <v>74</v>
      </c>
      <c r="I67" s="7" t="s">
        <v>146</v>
      </c>
      <c r="J67" s="8">
        <v>1300</v>
      </c>
      <c r="K67" s="8">
        <v>2600</v>
      </c>
      <c r="L67" s="6">
        <v>2</v>
      </c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>
        <v>2</v>
      </c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</row>
    <row r="68" spans="1:64" ht="114" customHeight="1" x14ac:dyDescent="0.25">
      <c r="A68" s="6"/>
      <c r="B68" s="7" t="s">
        <v>196</v>
      </c>
      <c r="C68" s="6" t="s">
        <v>18</v>
      </c>
      <c r="D68" s="7" t="s">
        <v>197</v>
      </c>
      <c r="E68" s="6" t="s">
        <v>61</v>
      </c>
      <c r="F68" s="6" t="s">
        <v>21</v>
      </c>
      <c r="G68" s="6" t="s">
        <v>22</v>
      </c>
      <c r="H68" s="6" t="s">
        <v>23</v>
      </c>
      <c r="I68" s="7" t="s">
        <v>131</v>
      </c>
      <c r="J68" s="8">
        <v>2670</v>
      </c>
      <c r="K68" s="8">
        <v>10680</v>
      </c>
      <c r="L68" s="6">
        <v>4</v>
      </c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>
        <v>3</v>
      </c>
      <c r="AW68" s="9"/>
      <c r="AX68" s="9"/>
      <c r="AY68" s="9"/>
      <c r="AZ68" s="9">
        <v>1</v>
      </c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</row>
    <row r="69" spans="1:64" ht="114" customHeight="1" x14ac:dyDescent="0.25">
      <c r="A69" s="6"/>
      <c r="B69" s="7" t="s">
        <v>198</v>
      </c>
      <c r="C69" s="6" t="s">
        <v>18</v>
      </c>
      <c r="D69" s="7" t="s">
        <v>199</v>
      </c>
      <c r="E69" s="6" t="s">
        <v>61</v>
      </c>
      <c r="F69" s="6" t="s">
        <v>21</v>
      </c>
      <c r="G69" s="6" t="s">
        <v>22</v>
      </c>
      <c r="H69" s="6" t="s">
        <v>23</v>
      </c>
      <c r="I69" s="7" t="s">
        <v>200</v>
      </c>
      <c r="J69" s="8">
        <v>4200</v>
      </c>
      <c r="K69" s="8">
        <v>21000</v>
      </c>
      <c r="L69" s="6">
        <v>5</v>
      </c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>
        <v>1</v>
      </c>
      <c r="AW69" s="9">
        <v>2</v>
      </c>
      <c r="AX69" s="9">
        <v>1</v>
      </c>
      <c r="AY69" s="9">
        <v>1</v>
      </c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</row>
    <row r="70" spans="1:64" ht="114" customHeight="1" x14ac:dyDescent="0.25">
      <c r="A70" s="6"/>
      <c r="B70" s="7" t="s">
        <v>201</v>
      </c>
      <c r="C70" s="6" t="s">
        <v>18</v>
      </c>
      <c r="D70" s="7" t="s">
        <v>202</v>
      </c>
      <c r="E70" s="6" t="s">
        <v>61</v>
      </c>
      <c r="F70" s="6" t="s">
        <v>21</v>
      </c>
      <c r="G70" s="6" t="s">
        <v>22</v>
      </c>
      <c r="H70" s="6" t="s">
        <v>42</v>
      </c>
      <c r="I70" s="7" t="s">
        <v>159</v>
      </c>
      <c r="J70" s="8">
        <v>4445</v>
      </c>
      <c r="K70" s="8">
        <v>22225</v>
      </c>
      <c r="L70" s="6">
        <v>5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>
        <v>2</v>
      </c>
      <c r="AW70" s="9"/>
      <c r="AX70" s="9">
        <v>2</v>
      </c>
      <c r="AY70" s="9">
        <v>1</v>
      </c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</row>
    <row r="71" spans="1:64" ht="114" customHeight="1" x14ac:dyDescent="0.25">
      <c r="A71" s="6"/>
      <c r="B71" s="7" t="s">
        <v>203</v>
      </c>
      <c r="C71" s="6" t="s">
        <v>18</v>
      </c>
      <c r="D71" s="7" t="s">
        <v>204</v>
      </c>
      <c r="E71" s="6" t="s">
        <v>61</v>
      </c>
      <c r="F71" s="6" t="s">
        <v>21</v>
      </c>
      <c r="G71" s="6" t="s">
        <v>22</v>
      </c>
      <c r="H71" s="6" t="s">
        <v>42</v>
      </c>
      <c r="I71" s="7" t="s">
        <v>71</v>
      </c>
      <c r="J71" s="8">
        <v>3130</v>
      </c>
      <c r="K71" s="8">
        <v>25040</v>
      </c>
      <c r="L71" s="6">
        <v>8</v>
      </c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>
        <v>2</v>
      </c>
      <c r="AX71" s="9"/>
      <c r="AY71" s="9">
        <v>2</v>
      </c>
      <c r="AZ71" s="9">
        <v>2</v>
      </c>
      <c r="BA71" s="9">
        <v>2</v>
      </c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</row>
    <row r="72" spans="1:64" ht="114" customHeight="1" x14ac:dyDescent="0.25">
      <c r="A72" s="6"/>
      <c r="B72" s="7" t="s">
        <v>205</v>
      </c>
      <c r="C72" s="6" t="s">
        <v>18</v>
      </c>
      <c r="D72" s="7" t="s">
        <v>206</v>
      </c>
      <c r="E72" s="6" t="s">
        <v>61</v>
      </c>
      <c r="F72" s="6" t="s">
        <v>21</v>
      </c>
      <c r="G72" s="6" t="s">
        <v>22</v>
      </c>
      <c r="H72" s="6" t="s">
        <v>42</v>
      </c>
      <c r="I72" s="7" t="s">
        <v>131</v>
      </c>
      <c r="J72" s="8">
        <v>3350</v>
      </c>
      <c r="K72" s="8">
        <v>13400</v>
      </c>
      <c r="L72" s="6">
        <v>4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>
        <v>2</v>
      </c>
      <c r="AW72" s="9">
        <v>1</v>
      </c>
      <c r="AX72" s="9"/>
      <c r="AY72" s="9">
        <v>1</v>
      </c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</row>
    <row r="73" spans="1:64" ht="114" customHeight="1" x14ac:dyDescent="0.25">
      <c r="A73" s="6"/>
      <c r="B73" s="7" t="s">
        <v>207</v>
      </c>
      <c r="C73" s="6" t="s">
        <v>18</v>
      </c>
      <c r="D73" s="7" t="s">
        <v>208</v>
      </c>
      <c r="E73" s="6" t="s">
        <v>61</v>
      </c>
      <c r="F73" s="6" t="s">
        <v>21</v>
      </c>
      <c r="G73" s="6" t="s">
        <v>22</v>
      </c>
      <c r="H73" s="6" t="s">
        <v>30</v>
      </c>
      <c r="I73" s="7" t="s">
        <v>81</v>
      </c>
      <c r="J73" s="8">
        <v>2370</v>
      </c>
      <c r="K73" s="8">
        <v>14220</v>
      </c>
      <c r="L73" s="6">
        <v>6</v>
      </c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>
        <v>1</v>
      </c>
      <c r="AX73" s="9">
        <v>1</v>
      </c>
      <c r="AY73" s="9">
        <v>2</v>
      </c>
      <c r="AZ73" s="9">
        <v>2</v>
      </c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</row>
    <row r="74" spans="1:64" ht="114" customHeight="1" x14ac:dyDescent="0.25">
      <c r="A74" s="6"/>
      <c r="B74" s="7" t="s">
        <v>209</v>
      </c>
      <c r="C74" s="6" t="s">
        <v>18</v>
      </c>
      <c r="D74" s="7" t="s">
        <v>210</v>
      </c>
      <c r="E74" s="6" t="s">
        <v>61</v>
      </c>
      <c r="F74" s="6" t="s">
        <v>21</v>
      </c>
      <c r="G74" s="6" t="s">
        <v>22</v>
      </c>
      <c r="H74" s="6" t="s">
        <v>26</v>
      </c>
      <c r="I74" s="7" t="s">
        <v>211</v>
      </c>
      <c r="J74" s="8">
        <v>1035</v>
      </c>
      <c r="K74" s="8">
        <v>5175</v>
      </c>
      <c r="L74" s="6">
        <v>5</v>
      </c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>
        <v>5</v>
      </c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</row>
    <row r="75" spans="1:64" ht="114" customHeight="1" x14ac:dyDescent="0.25">
      <c r="A75" s="6"/>
      <c r="B75" s="7" t="s">
        <v>212</v>
      </c>
      <c r="C75" s="6" t="s">
        <v>18</v>
      </c>
      <c r="D75" s="7" t="s">
        <v>213</v>
      </c>
      <c r="E75" s="6" t="s">
        <v>61</v>
      </c>
      <c r="F75" s="6" t="s">
        <v>21</v>
      </c>
      <c r="G75" s="6" t="s">
        <v>22</v>
      </c>
      <c r="H75" s="6" t="s">
        <v>30</v>
      </c>
      <c r="I75" s="7" t="s">
        <v>214</v>
      </c>
      <c r="J75" s="8">
        <v>6220</v>
      </c>
      <c r="K75" s="8">
        <v>43540</v>
      </c>
      <c r="L75" s="6">
        <v>7</v>
      </c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>
        <v>3</v>
      </c>
      <c r="AW75" s="9">
        <v>3</v>
      </c>
      <c r="AX75" s="9">
        <v>1</v>
      </c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</row>
    <row r="76" spans="1:64" ht="114" customHeight="1" x14ac:dyDescent="0.25">
      <c r="A76" s="6"/>
      <c r="B76" s="7" t="s">
        <v>215</v>
      </c>
      <c r="C76" s="6" t="s">
        <v>18</v>
      </c>
      <c r="D76" s="7" t="s">
        <v>216</v>
      </c>
      <c r="E76" s="6" t="s">
        <v>61</v>
      </c>
      <c r="F76" s="6" t="s">
        <v>21</v>
      </c>
      <c r="G76" s="6" t="s">
        <v>22</v>
      </c>
      <c r="H76" s="6" t="s">
        <v>45</v>
      </c>
      <c r="I76" s="7" t="s">
        <v>217</v>
      </c>
      <c r="J76" s="8">
        <v>3220</v>
      </c>
      <c r="K76" s="8">
        <v>6440</v>
      </c>
      <c r="L76" s="6">
        <v>2</v>
      </c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>
        <v>1</v>
      </c>
      <c r="AW76" s="9"/>
      <c r="AX76" s="9"/>
      <c r="AY76" s="9"/>
      <c r="AZ76" s="9">
        <v>1</v>
      </c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</row>
    <row r="77" spans="1:64" ht="114" customHeight="1" x14ac:dyDescent="0.25">
      <c r="A77" s="6"/>
      <c r="B77" s="7" t="s">
        <v>218</v>
      </c>
      <c r="C77" s="6" t="s">
        <v>18</v>
      </c>
      <c r="D77" s="7" t="s">
        <v>219</v>
      </c>
      <c r="E77" s="6" t="s">
        <v>61</v>
      </c>
      <c r="F77" s="6" t="s">
        <v>21</v>
      </c>
      <c r="G77" s="6" t="s">
        <v>22</v>
      </c>
      <c r="H77" s="6" t="s">
        <v>26</v>
      </c>
      <c r="I77" s="7" t="s">
        <v>27</v>
      </c>
      <c r="J77" s="8">
        <v>930</v>
      </c>
      <c r="K77" s="8">
        <v>28830</v>
      </c>
      <c r="L77" s="6">
        <v>31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>
        <v>2</v>
      </c>
      <c r="AW77" s="9">
        <v>3</v>
      </c>
      <c r="AX77" s="9">
        <v>3</v>
      </c>
      <c r="AY77" s="9">
        <v>2</v>
      </c>
      <c r="AZ77" s="9">
        <v>3</v>
      </c>
      <c r="BA77" s="9">
        <v>2</v>
      </c>
      <c r="BB77" s="9">
        <v>2</v>
      </c>
      <c r="BC77" s="9">
        <v>5</v>
      </c>
      <c r="BD77" s="9">
        <v>5</v>
      </c>
      <c r="BE77" s="9">
        <v>2</v>
      </c>
      <c r="BF77" s="9">
        <v>2</v>
      </c>
      <c r="BG77" s="9"/>
      <c r="BH77" s="9"/>
      <c r="BI77" s="9"/>
      <c r="BJ77" s="9"/>
      <c r="BK77" s="9"/>
      <c r="BL77" s="9"/>
    </row>
    <row r="78" spans="1:64" ht="114" customHeight="1" x14ac:dyDescent="0.25">
      <c r="A78" s="6"/>
      <c r="B78" s="7" t="s">
        <v>220</v>
      </c>
      <c r="C78" s="6" t="s">
        <v>18</v>
      </c>
      <c r="D78" s="7" t="s">
        <v>221</v>
      </c>
      <c r="E78" s="6" t="s">
        <v>61</v>
      </c>
      <c r="F78" s="6" t="s">
        <v>21</v>
      </c>
      <c r="G78" s="6" t="s">
        <v>22</v>
      </c>
      <c r="H78" s="6" t="s">
        <v>51</v>
      </c>
      <c r="I78" s="7" t="s">
        <v>222</v>
      </c>
      <c r="J78" s="8">
        <v>1945</v>
      </c>
      <c r="K78" s="8">
        <v>23340</v>
      </c>
      <c r="L78" s="6">
        <v>12</v>
      </c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>
        <v>2</v>
      </c>
      <c r="AV78" s="9">
        <v>2</v>
      </c>
      <c r="AW78" s="9">
        <v>4</v>
      </c>
      <c r="AX78" s="9">
        <v>4</v>
      </c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</row>
    <row r="79" spans="1:64" ht="114" customHeight="1" x14ac:dyDescent="0.25">
      <c r="A79" s="6"/>
      <c r="B79" s="7" t="s">
        <v>223</v>
      </c>
      <c r="C79" s="6" t="s">
        <v>18</v>
      </c>
      <c r="D79" s="7" t="s">
        <v>224</v>
      </c>
      <c r="E79" s="6" t="s">
        <v>61</v>
      </c>
      <c r="F79" s="6" t="s">
        <v>21</v>
      </c>
      <c r="G79" s="6" t="s">
        <v>22</v>
      </c>
      <c r="H79" s="6" t="s">
        <v>23</v>
      </c>
      <c r="I79" s="7" t="s">
        <v>71</v>
      </c>
      <c r="J79" s="8">
        <v>4330</v>
      </c>
      <c r="K79" s="8">
        <v>8660</v>
      </c>
      <c r="L79" s="6">
        <v>2</v>
      </c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>
        <v>1</v>
      </c>
      <c r="AW79" s="9">
        <v>1</v>
      </c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</row>
    <row r="80" spans="1:64" ht="114" customHeight="1" x14ac:dyDescent="0.25">
      <c r="A80" s="6"/>
      <c r="B80" s="7" t="s">
        <v>225</v>
      </c>
      <c r="C80" s="6" t="s">
        <v>18</v>
      </c>
      <c r="D80" s="7" t="s">
        <v>226</v>
      </c>
      <c r="E80" s="6" t="s">
        <v>61</v>
      </c>
      <c r="F80" s="6" t="s">
        <v>21</v>
      </c>
      <c r="G80" s="6" t="s">
        <v>22</v>
      </c>
      <c r="H80" s="6" t="s">
        <v>30</v>
      </c>
      <c r="I80" s="7" t="s">
        <v>81</v>
      </c>
      <c r="J80" s="8">
        <v>2135</v>
      </c>
      <c r="K80" s="8">
        <v>8540</v>
      </c>
      <c r="L80" s="6">
        <v>4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>
        <v>1</v>
      </c>
      <c r="AX80" s="9">
        <v>2</v>
      </c>
      <c r="AY80" s="9"/>
      <c r="AZ80" s="9"/>
      <c r="BA80" s="9">
        <v>1</v>
      </c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</row>
    <row r="81" spans="1:64" ht="114" customHeight="1" x14ac:dyDescent="0.25">
      <c r="A81" s="6"/>
      <c r="B81" s="7" t="s">
        <v>227</v>
      </c>
      <c r="C81" s="6" t="s">
        <v>18</v>
      </c>
      <c r="D81" s="7" t="s">
        <v>228</v>
      </c>
      <c r="E81" s="6" t="s">
        <v>61</v>
      </c>
      <c r="F81" s="6" t="s">
        <v>21</v>
      </c>
      <c r="G81" s="6" t="s">
        <v>22</v>
      </c>
      <c r="H81" s="6" t="s">
        <v>51</v>
      </c>
      <c r="I81" s="7" t="s">
        <v>111</v>
      </c>
      <c r="J81" s="8">
        <v>1200</v>
      </c>
      <c r="K81" s="8">
        <v>34800</v>
      </c>
      <c r="L81" s="6">
        <v>29</v>
      </c>
      <c r="M81" s="9"/>
      <c r="N81" s="9">
        <v>7</v>
      </c>
      <c r="O81" s="9">
        <v>8</v>
      </c>
      <c r="P81" s="9">
        <v>8</v>
      </c>
      <c r="Q81" s="9">
        <v>6</v>
      </c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</row>
    <row r="82" spans="1:64" ht="114" customHeight="1" x14ac:dyDescent="0.25">
      <c r="A82" s="6"/>
      <c r="B82" s="7" t="s">
        <v>229</v>
      </c>
      <c r="C82" s="6" t="s">
        <v>18</v>
      </c>
      <c r="D82" s="7" t="s">
        <v>230</v>
      </c>
      <c r="E82" s="6" t="s">
        <v>61</v>
      </c>
      <c r="F82" s="6" t="s">
        <v>21</v>
      </c>
      <c r="G82" s="6" t="s">
        <v>22</v>
      </c>
      <c r="H82" s="6" t="s">
        <v>42</v>
      </c>
      <c r="I82" s="7" t="s">
        <v>231</v>
      </c>
      <c r="J82" s="8">
        <v>1590</v>
      </c>
      <c r="K82" s="8">
        <v>1590</v>
      </c>
      <c r="L82" s="6">
        <v>1</v>
      </c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>
        <v>1</v>
      </c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</row>
    <row r="83" spans="1:64" ht="114" customHeight="1" x14ac:dyDescent="0.25">
      <c r="A83" s="6"/>
      <c r="B83" s="7" t="s">
        <v>232</v>
      </c>
      <c r="C83" s="6" t="s">
        <v>18</v>
      </c>
      <c r="D83" s="7" t="s">
        <v>233</v>
      </c>
      <c r="E83" s="6" t="s">
        <v>61</v>
      </c>
      <c r="F83" s="6" t="s">
        <v>21</v>
      </c>
      <c r="G83" s="6" t="s">
        <v>22</v>
      </c>
      <c r="H83" s="6" t="s">
        <v>51</v>
      </c>
      <c r="I83" s="7" t="s">
        <v>234</v>
      </c>
      <c r="J83" s="8">
        <v>1605</v>
      </c>
      <c r="K83" s="8">
        <v>8025</v>
      </c>
      <c r="L83" s="6">
        <v>5</v>
      </c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>
        <v>3</v>
      </c>
      <c r="AW83" s="9">
        <v>1</v>
      </c>
      <c r="AX83" s="9">
        <v>1</v>
      </c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</row>
    <row r="84" spans="1:64" ht="114" customHeight="1" x14ac:dyDescent="0.25">
      <c r="A84" s="6"/>
      <c r="B84" s="7" t="s">
        <v>235</v>
      </c>
      <c r="C84" s="6" t="s">
        <v>18</v>
      </c>
      <c r="D84" s="7" t="s">
        <v>236</v>
      </c>
      <c r="E84" s="6" t="s">
        <v>61</v>
      </c>
      <c r="F84" s="6" t="s">
        <v>21</v>
      </c>
      <c r="G84" s="6" t="s">
        <v>22</v>
      </c>
      <c r="H84" s="6" t="s">
        <v>110</v>
      </c>
      <c r="I84" s="7" t="s">
        <v>27</v>
      </c>
      <c r="J84" s="8">
        <v>975</v>
      </c>
      <c r="K84" s="8">
        <v>9750</v>
      </c>
      <c r="L84" s="6">
        <v>10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>
        <v>2</v>
      </c>
      <c r="AX84" s="9">
        <v>3</v>
      </c>
      <c r="AY84" s="9">
        <v>3</v>
      </c>
      <c r="AZ84" s="9">
        <v>1</v>
      </c>
      <c r="BA84" s="9">
        <v>1</v>
      </c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</row>
    <row r="85" spans="1:64" ht="114" customHeight="1" x14ac:dyDescent="0.25">
      <c r="A85" s="6"/>
      <c r="B85" s="7" t="s">
        <v>237</v>
      </c>
      <c r="C85" s="6" t="s">
        <v>18</v>
      </c>
      <c r="D85" s="7" t="s">
        <v>236</v>
      </c>
      <c r="E85" s="6" t="s">
        <v>61</v>
      </c>
      <c r="F85" s="6" t="s">
        <v>21</v>
      </c>
      <c r="G85" s="6" t="s">
        <v>22</v>
      </c>
      <c r="H85" s="6" t="s">
        <v>168</v>
      </c>
      <c r="I85" s="7" t="s">
        <v>24</v>
      </c>
      <c r="J85" s="8">
        <v>675</v>
      </c>
      <c r="K85" s="8">
        <v>13500</v>
      </c>
      <c r="L85" s="6">
        <v>20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>
        <v>6</v>
      </c>
      <c r="AX85" s="9">
        <v>8</v>
      </c>
      <c r="AY85" s="9">
        <v>4</v>
      </c>
      <c r="AZ85" s="9">
        <v>2</v>
      </c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</row>
    <row r="86" spans="1:64" ht="114" customHeight="1" x14ac:dyDescent="0.25">
      <c r="A86" s="6"/>
      <c r="B86" s="7" t="s">
        <v>238</v>
      </c>
      <c r="C86" s="6" t="s">
        <v>18</v>
      </c>
      <c r="D86" s="7" t="s">
        <v>236</v>
      </c>
      <c r="E86" s="6" t="s">
        <v>61</v>
      </c>
      <c r="F86" s="6" t="s">
        <v>21</v>
      </c>
      <c r="G86" s="6" t="s">
        <v>22</v>
      </c>
      <c r="H86" s="6" t="s">
        <v>30</v>
      </c>
      <c r="I86" s="7" t="s">
        <v>24</v>
      </c>
      <c r="J86" s="8">
        <v>675</v>
      </c>
      <c r="K86" s="8">
        <v>14850</v>
      </c>
      <c r="L86" s="6">
        <v>22</v>
      </c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>
        <v>1</v>
      </c>
      <c r="AW86" s="9">
        <v>8</v>
      </c>
      <c r="AX86" s="9">
        <v>8</v>
      </c>
      <c r="AY86" s="9">
        <v>5</v>
      </c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</row>
    <row r="87" spans="1:64" ht="114" customHeight="1" x14ac:dyDescent="0.25">
      <c r="A87" s="6"/>
      <c r="B87" s="7" t="s">
        <v>239</v>
      </c>
      <c r="C87" s="6" t="s">
        <v>18</v>
      </c>
      <c r="D87" s="7" t="s">
        <v>236</v>
      </c>
      <c r="E87" s="6" t="s">
        <v>61</v>
      </c>
      <c r="F87" s="6" t="s">
        <v>21</v>
      </c>
      <c r="G87" s="6" t="s">
        <v>22</v>
      </c>
      <c r="H87" s="6" t="s">
        <v>42</v>
      </c>
      <c r="I87" s="7" t="s">
        <v>24</v>
      </c>
      <c r="J87" s="8">
        <v>675</v>
      </c>
      <c r="K87" s="8">
        <v>18900</v>
      </c>
      <c r="L87" s="6">
        <v>28</v>
      </c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>
        <v>4</v>
      </c>
      <c r="AW87" s="9">
        <v>7</v>
      </c>
      <c r="AX87" s="9">
        <v>7</v>
      </c>
      <c r="AY87" s="9">
        <v>5</v>
      </c>
      <c r="AZ87" s="9">
        <v>5</v>
      </c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</row>
    <row r="88" spans="1:64" ht="114" customHeight="1" x14ac:dyDescent="0.25">
      <c r="A88" s="6"/>
      <c r="B88" s="7" t="s">
        <v>240</v>
      </c>
      <c r="C88" s="6" t="s">
        <v>18</v>
      </c>
      <c r="D88" s="7" t="s">
        <v>241</v>
      </c>
      <c r="E88" s="6" t="s">
        <v>61</v>
      </c>
      <c r="F88" s="6" t="s">
        <v>21</v>
      </c>
      <c r="G88" s="6" t="s">
        <v>22</v>
      </c>
      <c r="H88" s="6" t="s">
        <v>242</v>
      </c>
      <c r="I88" s="7" t="s">
        <v>119</v>
      </c>
      <c r="J88" s="8">
        <v>3780</v>
      </c>
      <c r="K88" s="8">
        <v>7560</v>
      </c>
      <c r="L88" s="6">
        <v>2</v>
      </c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>
        <v>2</v>
      </c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</row>
    <row r="89" spans="1:64" ht="114" customHeight="1" x14ac:dyDescent="0.25">
      <c r="A89" s="6"/>
      <c r="B89" s="7" t="s">
        <v>243</v>
      </c>
      <c r="C89" s="6" t="s">
        <v>18</v>
      </c>
      <c r="D89" s="7" t="s">
        <v>244</v>
      </c>
      <c r="E89" s="6" t="s">
        <v>61</v>
      </c>
      <c r="F89" s="6" t="s">
        <v>21</v>
      </c>
      <c r="G89" s="6" t="s">
        <v>22</v>
      </c>
      <c r="H89" s="6" t="s">
        <v>245</v>
      </c>
      <c r="I89" s="7" t="s">
        <v>246</v>
      </c>
      <c r="J89" s="8">
        <v>2270</v>
      </c>
      <c r="K89" s="8">
        <v>6810</v>
      </c>
      <c r="L89" s="6">
        <v>3</v>
      </c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>
        <v>3</v>
      </c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</row>
    <row r="90" spans="1:64" ht="114" customHeight="1" x14ac:dyDescent="0.25">
      <c r="A90" s="6"/>
      <c r="B90" s="7" t="s">
        <v>247</v>
      </c>
      <c r="C90" s="6" t="s">
        <v>18</v>
      </c>
      <c r="D90" s="7" t="s">
        <v>248</v>
      </c>
      <c r="E90" s="6" t="s">
        <v>61</v>
      </c>
      <c r="F90" s="6" t="s">
        <v>21</v>
      </c>
      <c r="G90" s="6" t="s">
        <v>22</v>
      </c>
      <c r="H90" s="6" t="s">
        <v>51</v>
      </c>
      <c r="I90" s="7" t="s">
        <v>111</v>
      </c>
      <c r="J90" s="8">
        <v>550</v>
      </c>
      <c r="K90" s="8">
        <v>2750</v>
      </c>
      <c r="L90" s="6">
        <v>5</v>
      </c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>
        <v>5</v>
      </c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</row>
    <row r="91" spans="1:64" ht="114" customHeight="1" x14ac:dyDescent="0.25">
      <c r="A91" s="6"/>
      <c r="B91" s="7" t="s">
        <v>249</v>
      </c>
      <c r="C91" s="6" t="s">
        <v>18</v>
      </c>
      <c r="D91" s="7" t="s">
        <v>248</v>
      </c>
      <c r="E91" s="6" t="s">
        <v>61</v>
      </c>
      <c r="F91" s="6" t="s">
        <v>21</v>
      </c>
      <c r="G91" s="6" t="s">
        <v>22</v>
      </c>
      <c r="H91" s="6" t="s">
        <v>51</v>
      </c>
      <c r="I91" s="7" t="s">
        <v>111</v>
      </c>
      <c r="J91" s="8">
        <v>550</v>
      </c>
      <c r="K91" s="8">
        <v>3850</v>
      </c>
      <c r="L91" s="6">
        <v>7</v>
      </c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>
        <v>7</v>
      </c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</row>
    <row r="92" spans="1:64" ht="114" customHeight="1" x14ac:dyDescent="0.25">
      <c r="A92" s="6"/>
      <c r="B92" s="7" t="s">
        <v>250</v>
      </c>
      <c r="C92" s="6" t="s">
        <v>18</v>
      </c>
      <c r="D92" s="7" t="s">
        <v>248</v>
      </c>
      <c r="E92" s="6" t="s">
        <v>61</v>
      </c>
      <c r="F92" s="6" t="s">
        <v>21</v>
      </c>
      <c r="G92" s="6" t="s">
        <v>22</v>
      </c>
      <c r="H92" s="6" t="s">
        <v>51</v>
      </c>
      <c r="I92" s="7" t="s">
        <v>143</v>
      </c>
      <c r="J92" s="8">
        <v>610</v>
      </c>
      <c r="K92" s="8">
        <v>8540</v>
      </c>
      <c r="L92" s="6">
        <v>14</v>
      </c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>
        <v>2</v>
      </c>
      <c r="AF92" s="9">
        <v>2</v>
      </c>
      <c r="AG92" s="9"/>
      <c r="AH92" s="9">
        <v>3</v>
      </c>
      <c r="AI92" s="9">
        <v>2</v>
      </c>
      <c r="AJ92" s="9">
        <v>3</v>
      </c>
      <c r="AK92" s="9">
        <v>2</v>
      </c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</row>
    <row r="93" spans="1:64" ht="114" customHeight="1" x14ac:dyDescent="0.25">
      <c r="A93" s="6"/>
      <c r="B93" s="7" t="s">
        <v>251</v>
      </c>
      <c r="C93" s="6" t="s">
        <v>18</v>
      </c>
      <c r="D93" s="7" t="s">
        <v>252</v>
      </c>
      <c r="E93" s="6" t="s">
        <v>61</v>
      </c>
      <c r="F93" s="6" t="s">
        <v>21</v>
      </c>
      <c r="G93" s="6" t="s">
        <v>22</v>
      </c>
      <c r="H93" s="6" t="s">
        <v>42</v>
      </c>
      <c r="I93" s="7" t="s">
        <v>67</v>
      </c>
      <c r="J93" s="8">
        <v>4010</v>
      </c>
      <c r="K93" s="8">
        <v>8020</v>
      </c>
      <c r="L93" s="6">
        <v>2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>
        <v>1</v>
      </c>
      <c r="AX93" s="9">
        <v>1</v>
      </c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</row>
    <row r="94" spans="1:64" ht="114" customHeight="1" x14ac:dyDescent="0.25">
      <c r="A94" s="6"/>
      <c r="B94" s="7" t="s">
        <v>253</v>
      </c>
      <c r="C94" s="6" t="s">
        <v>18</v>
      </c>
      <c r="D94" s="7" t="s">
        <v>254</v>
      </c>
      <c r="E94" s="6" t="s">
        <v>61</v>
      </c>
      <c r="F94" s="6" t="s">
        <v>21</v>
      </c>
      <c r="G94" s="6" t="s">
        <v>22</v>
      </c>
      <c r="H94" s="6" t="s">
        <v>242</v>
      </c>
      <c r="I94" s="7" t="s">
        <v>24</v>
      </c>
      <c r="J94" s="8">
        <v>3110</v>
      </c>
      <c r="K94" s="8">
        <v>18660</v>
      </c>
      <c r="L94" s="6">
        <v>6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>
        <v>2</v>
      </c>
      <c r="AX94" s="9">
        <v>1</v>
      </c>
      <c r="AY94" s="9">
        <v>2</v>
      </c>
      <c r="AZ94" s="9">
        <v>1</v>
      </c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</row>
    <row r="95" spans="1:64" ht="114" customHeight="1" x14ac:dyDescent="0.25">
      <c r="A95" s="6"/>
      <c r="B95" s="7" t="s">
        <v>255</v>
      </c>
      <c r="C95" s="6" t="s">
        <v>18</v>
      </c>
      <c r="D95" s="7" t="s">
        <v>256</v>
      </c>
      <c r="E95" s="6" t="s">
        <v>61</v>
      </c>
      <c r="F95" s="6" t="s">
        <v>21</v>
      </c>
      <c r="G95" s="6" t="s">
        <v>22</v>
      </c>
      <c r="H95" s="6" t="s">
        <v>104</v>
      </c>
      <c r="I95" s="7" t="s">
        <v>146</v>
      </c>
      <c r="J95" s="8">
        <v>450</v>
      </c>
      <c r="K95" s="8">
        <v>4500</v>
      </c>
      <c r="L95" s="6">
        <v>10</v>
      </c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>
        <v>1</v>
      </c>
      <c r="AG95" s="9">
        <v>1</v>
      </c>
      <c r="AH95" s="9">
        <v>3</v>
      </c>
      <c r="AI95" s="9"/>
      <c r="AJ95" s="9">
        <v>2</v>
      </c>
      <c r="AK95" s="9">
        <v>1</v>
      </c>
      <c r="AL95" s="9"/>
      <c r="AM95" s="9"/>
      <c r="AN95" s="9"/>
      <c r="AO95" s="9"/>
      <c r="AP95" s="9"/>
      <c r="AQ95" s="9"/>
      <c r="AR95" s="9">
        <v>1</v>
      </c>
      <c r="AS95" s="9">
        <v>1</v>
      </c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</row>
    <row r="96" spans="1:64" ht="114" customHeight="1" x14ac:dyDescent="0.25">
      <c r="A96" s="6"/>
      <c r="B96" s="7" t="s">
        <v>257</v>
      </c>
      <c r="C96" s="6" t="s">
        <v>18</v>
      </c>
      <c r="D96" s="7" t="s">
        <v>258</v>
      </c>
      <c r="E96" s="6" t="s">
        <v>61</v>
      </c>
      <c r="F96" s="6" t="s">
        <v>21</v>
      </c>
      <c r="G96" s="6" t="s">
        <v>22</v>
      </c>
      <c r="H96" s="6" t="s">
        <v>51</v>
      </c>
      <c r="I96" s="7" t="s">
        <v>143</v>
      </c>
      <c r="J96" s="8">
        <v>1600</v>
      </c>
      <c r="K96" s="8">
        <v>17600</v>
      </c>
      <c r="L96" s="6">
        <v>11</v>
      </c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>
        <v>11</v>
      </c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</row>
    <row r="97" spans="1:64" ht="114" customHeight="1" x14ac:dyDescent="0.25">
      <c r="A97" s="6"/>
      <c r="B97" s="7" t="s">
        <v>259</v>
      </c>
      <c r="C97" s="6" t="s">
        <v>18</v>
      </c>
      <c r="D97" s="7" t="s">
        <v>260</v>
      </c>
      <c r="E97" s="6" t="s">
        <v>61</v>
      </c>
      <c r="F97" s="6" t="s">
        <v>21</v>
      </c>
      <c r="G97" s="6" t="s">
        <v>22</v>
      </c>
      <c r="H97" s="6" t="s">
        <v>23</v>
      </c>
      <c r="I97" s="7" t="s">
        <v>81</v>
      </c>
      <c r="J97" s="8">
        <v>905</v>
      </c>
      <c r="K97" s="8">
        <v>5430</v>
      </c>
      <c r="L97" s="6">
        <v>6</v>
      </c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>
        <v>2</v>
      </c>
      <c r="AW97" s="9">
        <v>1</v>
      </c>
      <c r="AX97" s="9">
        <v>1</v>
      </c>
      <c r="AY97" s="9">
        <v>1</v>
      </c>
      <c r="AZ97" s="9">
        <v>1</v>
      </c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</row>
    <row r="98" spans="1:64" ht="114" customHeight="1" x14ac:dyDescent="0.25">
      <c r="A98" s="6"/>
      <c r="B98" s="7" t="s">
        <v>261</v>
      </c>
      <c r="C98" s="6" t="s">
        <v>18</v>
      </c>
      <c r="D98" s="7" t="s">
        <v>262</v>
      </c>
      <c r="E98" s="6" t="s">
        <v>61</v>
      </c>
      <c r="F98" s="6" t="s">
        <v>21</v>
      </c>
      <c r="G98" s="6" t="s">
        <v>22</v>
      </c>
      <c r="H98" s="6" t="s">
        <v>263</v>
      </c>
      <c r="I98" s="7" t="s">
        <v>264</v>
      </c>
      <c r="J98" s="8">
        <v>1038</v>
      </c>
      <c r="K98" s="8">
        <v>5190</v>
      </c>
      <c r="L98" s="6">
        <v>5</v>
      </c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>
        <v>5</v>
      </c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</row>
    <row r="99" spans="1:64" ht="114" customHeight="1" x14ac:dyDescent="0.25">
      <c r="A99" s="6"/>
      <c r="B99" s="7" t="s">
        <v>265</v>
      </c>
      <c r="C99" s="6" t="s">
        <v>18</v>
      </c>
      <c r="D99" s="7" t="s">
        <v>266</v>
      </c>
      <c r="E99" s="6" t="s">
        <v>61</v>
      </c>
      <c r="F99" s="6" t="s">
        <v>21</v>
      </c>
      <c r="G99" s="6" t="s">
        <v>22</v>
      </c>
      <c r="H99" s="6" t="s">
        <v>23</v>
      </c>
      <c r="I99" s="7" t="s">
        <v>154</v>
      </c>
      <c r="J99" s="8">
        <v>1510</v>
      </c>
      <c r="K99" s="8">
        <v>4530</v>
      </c>
      <c r="L99" s="6">
        <v>3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>
        <v>2</v>
      </c>
      <c r="AV99" s="9">
        <v>1</v>
      </c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</row>
    <row r="100" spans="1:64" ht="114" customHeight="1" x14ac:dyDescent="0.25">
      <c r="A100" s="6"/>
      <c r="B100" s="7" t="s">
        <v>267</v>
      </c>
      <c r="C100" s="6" t="s">
        <v>18</v>
      </c>
      <c r="D100" s="7" t="s">
        <v>268</v>
      </c>
      <c r="E100" s="6" t="s">
        <v>61</v>
      </c>
      <c r="F100" s="6" t="s">
        <v>21</v>
      </c>
      <c r="G100" s="6" t="s">
        <v>22</v>
      </c>
      <c r="H100" s="6" t="s">
        <v>23</v>
      </c>
      <c r="I100" s="7" t="s">
        <v>40</v>
      </c>
      <c r="J100" s="8">
        <v>3605</v>
      </c>
      <c r="K100" s="8">
        <v>14420</v>
      </c>
      <c r="L100" s="6">
        <v>4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>
        <v>4</v>
      </c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</row>
    <row r="101" spans="1:64" ht="114" customHeight="1" x14ac:dyDescent="0.25">
      <c r="A101" s="6"/>
      <c r="B101" s="7" t="s">
        <v>269</v>
      </c>
      <c r="C101" s="6" t="s">
        <v>18</v>
      </c>
      <c r="D101" s="7" t="s">
        <v>270</v>
      </c>
      <c r="E101" s="6" t="s">
        <v>61</v>
      </c>
      <c r="F101" s="6" t="s">
        <v>21</v>
      </c>
      <c r="G101" s="6" t="s">
        <v>22</v>
      </c>
      <c r="H101" s="6" t="s">
        <v>34</v>
      </c>
      <c r="I101" s="7" t="s">
        <v>62</v>
      </c>
      <c r="J101" s="8">
        <v>1375</v>
      </c>
      <c r="K101" s="8">
        <v>5500</v>
      </c>
      <c r="L101" s="6">
        <v>4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>
        <v>1</v>
      </c>
      <c r="AX101" s="9">
        <v>1</v>
      </c>
      <c r="AY101" s="9"/>
      <c r="AZ101" s="9">
        <v>1</v>
      </c>
      <c r="BA101" s="9">
        <v>1</v>
      </c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</row>
    <row r="102" spans="1:64" ht="114" customHeight="1" x14ac:dyDescent="0.25">
      <c r="A102" s="6"/>
      <c r="B102" s="7" t="s">
        <v>271</v>
      </c>
      <c r="C102" s="6" t="s">
        <v>18</v>
      </c>
      <c r="D102" s="7" t="s">
        <v>272</v>
      </c>
      <c r="E102" s="6" t="s">
        <v>61</v>
      </c>
      <c r="F102" s="6" t="s">
        <v>21</v>
      </c>
      <c r="G102" s="6" t="s">
        <v>22</v>
      </c>
      <c r="H102" s="6" t="s">
        <v>34</v>
      </c>
      <c r="I102" s="7" t="s">
        <v>81</v>
      </c>
      <c r="J102" s="8">
        <v>760</v>
      </c>
      <c r="K102" s="8">
        <v>3040</v>
      </c>
      <c r="L102" s="6">
        <v>4</v>
      </c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>
        <v>2</v>
      </c>
      <c r="AW102" s="9">
        <v>1</v>
      </c>
      <c r="AX102" s="9"/>
      <c r="AY102" s="9"/>
      <c r="AZ102" s="9">
        <v>1</v>
      </c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</row>
    <row r="103" spans="1:64" ht="114" customHeight="1" x14ac:dyDescent="0.25">
      <c r="A103" s="6"/>
      <c r="B103" s="7" t="s">
        <v>273</v>
      </c>
      <c r="C103" s="6" t="s">
        <v>18</v>
      </c>
      <c r="D103" s="7" t="s">
        <v>274</v>
      </c>
      <c r="E103" s="6" t="s">
        <v>61</v>
      </c>
      <c r="F103" s="6" t="s">
        <v>21</v>
      </c>
      <c r="G103" s="6" t="s">
        <v>22</v>
      </c>
      <c r="H103" s="6" t="s">
        <v>168</v>
      </c>
      <c r="I103" s="7" t="s">
        <v>62</v>
      </c>
      <c r="J103" s="8">
        <v>1515</v>
      </c>
      <c r="K103" s="8">
        <v>6060</v>
      </c>
      <c r="L103" s="6">
        <v>4</v>
      </c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>
        <v>3</v>
      </c>
      <c r="AW103" s="9">
        <v>1</v>
      </c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</row>
    <row r="104" spans="1:64" ht="114" customHeight="1" x14ac:dyDescent="0.25">
      <c r="A104" s="6"/>
      <c r="B104" s="7" t="s">
        <v>275</v>
      </c>
      <c r="C104" s="6" t="s">
        <v>18</v>
      </c>
      <c r="D104" s="7" t="s">
        <v>276</v>
      </c>
      <c r="E104" s="6" t="s">
        <v>61</v>
      </c>
      <c r="F104" s="6" t="s">
        <v>21</v>
      </c>
      <c r="G104" s="6" t="s">
        <v>22</v>
      </c>
      <c r="H104" s="6" t="s">
        <v>42</v>
      </c>
      <c r="I104" s="7" t="s">
        <v>71</v>
      </c>
      <c r="J104" s="8">
        <v>4760</v>
      </c>
      <c r="K104" s="8">
        <v>33320</v>
      </c>
      <c r="L104" s="6">
        <v>7</v>
      </c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>
        <v>2</v>
      </c>
      <c r="AW104" s="9">
        <v>1</v>
      </c>
      <c r="AX104" s="9"/>
      <c r="AY104" s="9">
        <v>1</v>
      </c>
      <c r="AZ104" s="9">
        <v>3</v>
      </c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</row>
    <row r="105" spans="1:64" ht="114" customHeight="1" x14ac:dyDescent="0.25">
      <c r="A105" s="6"/>
      <c r="B105" s="7" t="s">
        <v>277</v>
      </c>
      <c r="C105" s="6" t="s">
        <v>18</v>
      </c>
      <c r="D105" s="7" t="s">
        <v>278</v>
      </c>
      <c r="E105" s="6" t="s">
        <v>61</v>
      </c>
      <c r="F105" s="6" t="s">
        <v>21</v>
      </c>
      <c r="G105" s="6" t="s">
        <v>22</v>
      </c>
      <c r="H105" s="6" t="s">
        <v>104</v>
      </c>
      <c r="I105" s="7" t="s">
        <v>279</v>
      </c>
      <c r="J105" s="8">
        <v>1274</v>
      </c>
      <c r="K105" s="8">
        <v>1274</v>
      </c>
      <c r="L105" s="6">
        <v>1</v>
      </c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>
        <v>1</v>
      </c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</row>
    <row r="106" spans="1:64" ht="114" customHeight="1" x14ac:dyDescent="0.25">
      <c r="A106" s="6"/>
      <c r="B106" s="7" t="s">
        <v>280</v>
      </c>
      <c r="C106" s="6" t="s">
        <v>18</v>
      </c>
      <c r="D106" s="7" t="s">
        <v>281</v>
      </c>
      <c r="E106" s="6" t="s">
        <v>61</v>
      </c>
      <c r="F106" s="6" t="s">
        <v>21</v>
      </c>
      <c r="G106" s="6" t="s">
        <v>22</v>
      </c>
      <c r="H106" s="6" t="s">
        <v>26</v>
      </c>
      <c r="I106" s="7" t="s">
        <v>282</v>
      </c>
      <c r="J106" s="8">
        <v>364</v>
      </c>
      <c r="K106" s="8">
        <v>728</v>
      </c>
      <c r="L106" s="6">
        <v>2</v>
      </c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>
        <v>2</v>
      </c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</row>
    <row r="107" spans="1:64" ht="114" customHeight="1" x14ac:dyDescent="0.25">
      <c r="A107" s="6"/>
      <c r="B107" s="7" t="s">
        <v>283</v>
      </c>
      <c r="C107" s="6" t="s">
        <v>18</v>
      </c>
      <c r="D107" s="7" t="s">
        <v>284</v>
      </c>
      <c r="E107" s="6" t="s">
        <v>61</v>
      </c>
      <c r="F107" s="6" t="s">
        <v>21</v>
      </c>
      <c r="G107" s="6" t="s">
        <v>22</v>
      </c>
      <c r="H107" s="6" t="s">
        <v>51</v>
      </c>
      <c r="I107" s="7" t="s">
        <v>285</v>
      </c>
      <c r="J107" s="8">
        <v>2260</v>
      </c>
      <c r="K107" s="8">
        <v>15820</v>
      </c>
      <c r="L107" s="6">
        <v>7</v>
      </c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>
        <v>1</v>
      </c>
      <c r="AV107" s="9">
        <v>1</v>
      </c>
      <c r="AW107" s="9">
        <v>2</v>
      </c>
      <c r="AX107" s="9"/>
      <c r="AY107" s="9"/>
      <c r="AZ107" s="9">
        <v>1</v>
      </c>
      <c r="BA107" s="9">
        <v>2</v>
      </c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</row>
    <row r="108" spans="1:64" ht="114" customHeight="1" x14ac:dyDescent="0.25">
      <c r="A108" s="6"/>
      <c r="B108" s="7" t="s">
        <v>286</v>
      </c>
      <c r="C108" s="6" t="s">
        <v>18</v>
      </c>
      <c r="D108" s="7" t="s">
        <v>284</v>
      </c>
      <c r="E108" s="6" t="s">
        <v>61</v>
      </c>
      <c r="F108" s="6" t="s">
        <v>21</v>
      </c>
      <c r="G108" s="6" t="s">
        <v>22</v>
      </c>
      <c r="H108" s="6" t="s">
        <v>51</v>
      </c>
      <c r="I108" s="7" t="s">
        <v>285</v>
      </c>
      <c r="J108" s="8">
        <v>2260</v>
      </c>
      <c r="K108" s="8">
        <v>22600</v>
      </c>
      <c r="L108" s="6">
        <v>10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>
        <v>2</v>
      </c>
      <c r="AW108" s="9">
        <v>5</v>
      </c>
      <c r="AX108" s="9">
        <v>2</v>
      </c>
      <c r="AY108" s="9">
        <v>1</v>
      </c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</row>
    <row r="109" spans="1:64" ht="114" customHeight="1" x14ac:dyDescent="0.25">
      <c r="A109" s="6"/>
      <c r="B109" s="7" t="s">
        <v>287</v>
      </c>
      <c r="C109" s="6" t="s">
        <v>18</v>
      </c>
      <c r="D109" s="7" t="s">
        <v>284</v>
      </c>
      <c r="E109" s="6" t="s">
        <v>61</v>
      </c>
      <c r="F109" s="6" t="s">
        <v>21</v>
      </c>
      <c r="G109" s="6" t="s">
        <v>22</v>
      </c>
      <c r="H109" s="6" t="s">
        <v>51</v>
      </c>
      <c r="I109" s="7" t="s">
        <v>285</v>
      </c>
      <c r="J109" s="8">
        <v>2256</v>
      </c>
      <c r="K109" s="8">
        <v>119568</v>
      </c>
      <c r="L109" s="6">
        <v>53</v>
      </c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>
        <v>1</v>
      </c>
      <c r="AV109" s="9">
        <v>12</v>
      </c>
      <c r="AW109" s="9">
        <v>13</v>
      </c>
      <c r="AX109" s="9">
        <v>9</v>
      </c>
      <c r="AY109" s="9">
        <v>10</v>
      </c>
      <c r="AZ109" s="9">
        <v>8</v>
      </c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</row>
    <row r="110" spans="1:64" ht="114" customHeight="1" x14ac:dyDescent="0.25">
      <c r="A110" s="6"/>
      <c r="B110" s="7" t="s">
        <v>288</v>
      </c>
      <c r="C110" s="6" t="s">
        <v>18</v>
      </c>
      <c r="D110" s="7" t="s">
        <v>289</v>
      </c>
      <c r="E110" s="6" t="s">
        <v>61</v>
      </c>
      <c r="F110" s="6" t="s">
        <v>21</v>
      </c>
      <c r="G110" s="6" t="s">
        <v>22</v>
      </c>
      <c r="H110" s="6" t="s">
        <v>104</v>
      </c>
      <c r="I110" s="7" t="s">
        <v>111</v>
      </c>
      <c r="J110" s="8">
        <v>1345</v>
      </c>
      <c r="K110" s="8">
        <v>1345</v>
      </c>
      <c r="L110" s="6">
        <v>1</v>
      </c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>
        <v>1</v>
      </c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</row>
    <row r="111" spans="1:64" ht="114" customHeight="1" x14ac:dyDescent="0.25">
      <c r="A111" s="6"/>
      <c r="B111" s="7" t="s">
        <v>290</v>
      </c>
      <c r="C111" s="6" t="s">
        <v>18</v>
      </c>
      <c r="D111" s="7" t="s">
        <v>291</v>
      </c>
      <c r="E111" s="6" t="s">
        <v>61</v>
      </c>
      <c r="F111" s="6" t="s">
        <v>21</v>
      </c>
      <c r="G111" s="6" t="s">
        <v>22</v>
      </c>
      <c r="H111" s="6" t="s">
        <v>121</v>
      </c>
      <c r="I111" s="7" t="s">
        <v>111</v>
      </c>
      <c r="J111" s="8">
        <v>450</v>
      </c>
      <c r="K111" s="8">
        <v>14400</v>
      </c>
      <c r="L111" s="6">
        <v>32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>
        <v>3</v>
      </c>
      <c r="AW111" s="9">
        <v>9</v>
      </c>
      <c r="AX111" s="9">
        <v>10</v>
      </c>
      <c r="AY111" s="9">
        <v>10</v>
      </c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</row>
    <row r="112" spans="1:64" ht="114" customHeight="1" x14ac:dyDescent="0.25">
      <c r="A112" s="6"/>
      <c r="B112" s="7" t="s">
        <v>292</v>
      </c>
      <c r="C112" s="6" t="s">
        <v>18</v>
      </c>
      <c r="D112" s="7" t="s">
        <v>293</v>
      </c>
      <c r="E112" s="6" t="s">
        <v>61</v>
      </c>
      <c r="F112" s="6" t="s">
        <v>21</v>
      </c>
      <c r="G112" s="6" t="s">
        <v>22</v>
      </c>
      <c r="H112" s="6" t="s">
        <v>104</v>
      </c>
      <c r="I112" s="7" t="s">
        <v>294</v>
      </c>
      <c r="J112" s="8">
        <v>2270</v>
      </c>
      <c r="K112" s="8">
        <v>27240</v>
      </c>
      <c r="L112" s="6">
        <v>12</v>
      </c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>
        <v>8</v>
      </c>
      <c r="AW112" s="9">
        <v>1</v>
      </c>
      <c r="AX112" s="9">
        <v>1</v>
      </c>
      <c r="AY112" s="9">
        <v>1</v>
      </c>
      <c r="AZ112" s="9">
        <v>1</v>
      </c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</row>
    <row r="113" spans="1:64" ht="114" customHeight="1" x14ac:dyDescent="0.25">
      <c r="A113" s="6"/>
      <c r="B113" s="7" t="s">
        <v>295</v>
      </c>
      <c r="C113" s="6" t="s">
        <v>18</v>
      </c>
      <c r="D113" s="7" t="s">
        <v>296</v>
      </c>
      <c r="E113" s="6" t="s">
        <v>61</v>
      </c>
      <c r="F113" s="6" t="s">
        <v>21</v>
      </c>
      <c r="G113" s="6" t="s">
        <v>22</v>
      </c>
      <c r="H113" s="6" t="s">
        <v>104</v>
      </c>
      <c r="I113" s="7" t="s">
        <v>297</v>
      </c>
      <c r="J113" s="8">
        <v>2290</v>
      </c>
      <c r="K113" s="8">
        <v>11450</v>
      </c>
      <c r="L113" s="6">
        <v>5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>
        <v>1</v>
      </c>
      <c r="AW113" s="9">
        <v>1</v>
      </c>
      <c r="AX113" s="9"/>
      <c r="AY113" s="9">
        <v>1</v>
      </c>
      <c r="AZ113" s="9">
        <v>1</v>
      </c>
      <c r="BA113" s="9">
        <v>1</v>
      </c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</row>
    <row r="114" spans="1:64" ht="114" customHeight="1" x14ac:dyDescent="0.25">
      <c r="A114" s="6"/>
      <c r="B114" s="7" t="s">
        <v>298</v>
      </c>
      <c r="C114" s="6" t="s">
        <v>18</v>
      </c>
      <c r="D114" s="7" t="s">
        <v>299</v>
      </c>
      <c r="E114" s="6" t="s">
        <v>61</v>
      </c>
      <c r="F114" s="6" t="s">
        <v>21</v>
      </c>
      <c r="G114" s="6" t="s">
        <v>22</v>
      </c>
      <c r="H114" s="6" t="s">
        <v>300</v>
      </c>
      <c r="I114" s="7" t="s">
        <v>24</v>
      </c>
      <c r="J114" s="8">
        <v>1050</v>
      </c>
      <c r="K114" s="8">
        <v>4200</v>
      </c>
      <c r="L114" s="6">
        <v>4</v>
      </c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>
        <v>1</v>
      </c>
      <c r="AW114" s="9">
        <v>1</v>
      </c>
      <c r="AX114" s="9">
        <v>1</v>
      </c>
      <c r="AY114" s="9">
        <v>1</v>
      </c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</row>
    <row r="115" spans="1:64" ht="114" customHeight="1" x14ac:dyDescent="0.25">
      <c r="A115" s="6"/>
      <c r="B115" s="7" t="s">
        <v>301</v>
      </c>
      <c r="C115" s="6" t="s">
        <v>18</v>
      </c>
      <c r="D115" s="7" t="s">
        <v>302</v>
      </c>
      <c r="E115" s="6" t="s">
        <v>61</v>
      </c>
      <c r="F115" s="6" t="s">
        <v>21</v>
      </c>
      <c r="G115" s="6" t="s">
        <v>22</v>
      </c>
      <c r="H115" s="6" t="s">
        <v>26</v>
      </c>
      <c r="I115" s="7" t="s">
        <v>181</v>
      </c>
      <c r="J115" s="8">
        <v>595</v>
      </c>
      <c r="K115" s="8">
        <v>11305</v>
      </c>
      <c r="L115" s="6">
        <v>19</v>
      </c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>
        <v>2</v>
      </c>
      <c r="AW115" s="9">
        <v>4</v>
      </c>
      <c r="AX115" s="9">
        <v>4</v>
      </c>
      <c r="AY115" s="9">
        <v>4</v>
      </c>
      <c r="AZ115" s="9">
        <v>5</v>
      </c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</row>
    <row r="116" spans="1:64" ht="114" customHeight="1" x14ac:dyDescent="0.25">
      <c r="A116" s="6"/>
      <c r="B116" s="7" t="s">
        <v>303</v>
      </c>
      <c r="C116" s="6" t="s">
        <v>18</v>
      </c>
      <c r="D116" s="7" t="s">
        <v>304</v>
      </c>
      <c r="E116" s="6" t="s">
        <v>61</v>
      </c>
      <c r="F116" s="6" t="s">
        <v>21</v>
      </c>
      <c r="G116" s="6" t="s">
        <v>22</v>
      </c>
      <c r="H116" s="6" t="s">
        <v>42</v>
      </c>
      <c r="I116" s="7" t="s">
        <v>27</v>
      </c>
      <c r="J116" s="8">
        <v>530</v>
      </c>
      <c r="K116" s="8">
        <v>2120</v>
      </c>
      <c r="L116" s="6">
        <v>4</v>
      </c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>
        <v>1</v>
      </c>
      <c r="AW116" s="9">
        <v>2</v>
      </c>
      <c r="AX116" s="9"/>
      <c r="AY116" s="9">
        <v>1</v>
      </c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</row>
    <row r="117" spans="1:64" ht="114" customHeight="1" x14ac:dyDescent="0.25">
      <c r="A117" s="6"/>
      <c r="B117" s="7" t="s">
        <v>305</v>
      </c>
      <c r="C117" s="6" t="s">
        <v>18</v>
      </c>
      <c r="D117" s="7" t="s">
        <v>304</v>
      </c>
      <c r="E117" s="6" t="s">
        <v>61</v>
      </c>
      <c r="F117" s="6" t="s">
        <v>21</v>
      </c>
      <c r="G117" s="6" t="s">
        <v>22</v>
      </c>
      <c r="H117" s="6" t="s">
        <v>26</v>
      </c>
      <c r="I117" s="7" t="s">
        <v>27</v>
      </c>
      <c r="J117" s="8">
        <v>530</v>
      </c>
      <c r="K117" s="8">
        <v>3180</v>
      </c>
      <c r="L117" s="6">
        <v>6</v>
      </c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>
        <v>2</v>
      </c>
      <c r="AW117" s="9">
        <v>4</v>
      </c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</row>
    <row r="118" spans="1:64" ht="114" customHeight="1" x14ac:dyDescent="0.25">
      <c r="A118" s="6"/>
      <c r="B118" s="7" t="s">
        <v>306</v>
      </c>
      <c r="C118" s="6" t="s">
        <v>18</v>
      </c>
      <c r="D118" s="7" t="s">
        <v>307</v>
      </c>
      <c r="E118" s="6" t="s">
        <v>61</v>
      </c>
      <c r="F118" s="6" t="s">
        <v>21</v>
      </c>
      <c r="G118" s="6" t="s">
        <v>22</v>
      </c>
      <c r="H118" s="6" t="s">
        <v>30</v>
      </c>
      <c r="I118" s="7" t="s">
        <v>308</v>
      </c>
      <c r="J118" s="8">
        <v>810</v>
      </c>
      <c r="K118" s="8">
        <v>3240</v>
      </c>
      <c r="L118" s="6">
        <v>4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>
        <v>1</v>
      </c>
      <c r="AX118" s="9"/>
      <c r="AY118" s="9">
        <v>2</v>
      </c>
      <c r="AZ118" s="9">
        <v>1</v>
      </c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</row>
    <row r="119" spans="1:64" ht="114" customHeight="1" x14ac:dyDescent="0.25">
      <c r="A119" s="6"/>
      <c r="B119" s="7" t="s">
        <v>309</v>
      </c>
      <c r="C119" s="6" t="s">
        <v>18</v>
      </c>
      <c r="D119" s="7" t="s">
        <v>307</v>
      </c>
      <c r="E119" s="6" t="s">
        <v>61</v>
      </c>
      <c r="F119" s="6" t="s">
        <v>21</v>
      </c>
      <c r="G119" s="6" t="s">
        <v>22</v>
      </c>
      <c r="H119" s="6" t="s">
        <v>26</v>
      </c>
      <c r="I119" s="7" t="s">
        <v>308</v>
      </c>
      <c r="J119" s="8">
        <v>810</v>
      </c>
      <c r="K119" s="8">
        <v>9720</v>
      </c>
      <c r="L119" s="6">
        <v>12</v>
      </c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>
        <v>1</v>
      </c>
      <c r="AW119" s="9">
        <v>5</v>
      </c>
      <c r="AX119" s="9">
        <v>4</v>
      </c>
      <c r="AY119" s="9">
        <v>2</v>
      </c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</row>
    <row r="120" spans="1:64" ht="114" customHeight="1" x14ac:dyDescent="0.25">
      <c r="A120" s="6"/>
      <c r="B120" s="7" t="s">
        <v>310</v>
      </c>
      <c r="C120" s="6" t="s">
        <v>18</v>
      </c>
      <c r="D120" s="7" t="s">
        <v>311</v>
      </c>
      <c r="E120" s="6" t="s">
        <v>61</v>
      </c>
      <c r="F120" s="6" t="s">
        <v>21</v>
      </c>
      <c r="G120" s="6" t="s">
        <v>22</v>
      </c>
      <c r="H120" s="6" t="s">
        <v>168</v>
      </c>
      <c r="I120" s="7" t="s">
        <v>27</v>
      </c>
      <c r="J120" s="8">
        <v>695</v>
      </c>
      <c r="K120" s="8">
        <v>9035</v>
      </c>
      <c r="L120" s="6">
        <v>13</v>
      </c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>
        <v>2</v>
      </c>
      <c r="AW120" s="9">
        <v>2</v>
      </c>
      <c r="AX120" s="9">
        <v>6</v>
      </c>
      <c r="AY120" s="9">
        <v>2</v>
      </c>
      <c r="AZ120" s="9">
        <v>1</v>
      </c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</row>
    <row r="121" spans="1:64" ht="114" customHeight="1" x14ac:dyDescent="0.25">
      <c r="A121" s="6"/>
      <c r="B121" s="7" t="s">
        <v>312</v>
      </c>
      <c r="C121" s="6" t="s">
        <v>18</v>
      </c>
      <c r="D121" s="7" t="s">
        <v>311</v>
      </c>
      <c r="E121" s="6" t="s">
        <v>61</v>
      </c>
      <c r="F121" s="6" t="s">
        <v>21</v>
      </c>
      <c r="G121" s="6" t="s">
        <v>22</v>
      </c>
      <c r="H121" s="6" t="s">
        <v>34</v>
      </c>
      <c r="I121" s="7" t="s">
        <v>27</v>
      </c>
      <c r="J121" s="8">
        <v>695</v>
      </c>
      <c r="K121" s="8">
        <v>10425</v>
      </c>
      <c r="L121" s="6">
        <v>15</v>
      </c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>
        <v>2</v>
      </c>
      <c r="AW121" s="9">
        <v>3</v>
      </c>
      <c r="AX121" s="9">
        <v>3</v>
      </c>
      <c r="AY121" s="9">
        <v>3</v>
      </c>
      <c r="AZ121" s="9">
        <v>2</v>
      </c>
      <c r="BA121" s="9">
        <v>1</v>
      </c>
      <c r="BB121" s="9">
        <v>1</v>
      </c>
      <c r="BC121" s="9"/>
      <c r="BD121" s="9"/>
      <c r="BE121" s="9"/>
      <c r="BF121" s="9"/>
      <c r="BG121" s="9"/>
      <c r="BH121" s="9"/>
      <c r="BI121" s="9"/>
      <c r="BJ121" s="9"/>
      <c r="BK121" s="9"/>
      <c r="BL121" s="9"/>
    </row>
    <row r="122" spans="1:64" ht="114" customHeight="1" x14ac:dyDescent="0.25">
      <c r="A122" s="6"/>
      <c r="B122" s="7" t="s">
        <v>313</v>
      </c>
      <c r="C122" s="6" t="s">
        <v>18</v>
      </c>
      <c r="D122" s="7" t="s">
        <v>314</v>
      </c>
      <c r="E122" s="6" t="s">
        <v>61</v>
      </c>
      <c r="F122" s="6" t="s">
        <v>21</v>
      </c>
      <c r="G122" s="6" t="s">
        <v>22</v>
      </c>
      <c r="H122" s="6" t="s">
        <v>110</v>
      </c>
      <c r="I122" s="7" t="s">
        <v>27</v>
      </c>
      <c r="J122" s="8">
        <v>1080</v>
      </c>
      <c r="K122" s="8">
        <v>10800</v>
      </c>
      <c r="L122" s="6">
        <v>10</v>
      </c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>
        <v>1</v>
      </c>
      <c r="AW122" s="9">
        <v>3</v>
      </c>
      <c r="AX122" s="9">
        <v>3</v>
      </c>
      <c r="AY122" s="9">
        <v>2</v>
      </c>
      <c r="AZ122" s="9">
        <v>1</v>
      </c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</row>
    <row r="123" spans="1:64" ht="114" customHeight="1" x14ac:dyDescent="0.25">
      <c r="A123" s="6"/>
      <c r="B123" s="7" t="s">
        <v>315</v>
      </c>
      <c r="C123" s="6" t="s">
        <v>18</v>
      </c>
      <c r="D123" s="7" t="s">
        <v>316</v>
      </c>
      <c r="E123" s="6" t="s">
        <v>61</v>
      </c>
      <c r="F123" s="6" t="s">
        <v>21</v>
      </c>
      <c r="G123" s="6" t="s">
        <v>22</v>
      </c>
      <c r="H123" s="6" t="s">
        <v>121</v>
      </c>
      <c r="I123" s="7" t="s">
        <v>317</v>
      </c>
      <c r="J123" s="8">
        <v>545</v>
      </c>
      <c r="K123" s="8">
        <v>15805</v>
      </c>
      <c r="L123" s="6">
        <v>29</v>
      </c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>
        <v>2</v>
      </c>
      <c r="AW123" s="9">
        <v>7</v>
      </c>
      <c r="AX123" s="9">
        <v>7</v>
      </c>
      <c r="AY123" s="9">
        <v>7</v>
      </c>
      <c r="AZ123" s="9">
        <v>6</v>
      </c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</row>
    <row r="124" spans="1:64" ht="114" customHeight="1" x14ac:dyDescent="0.25">
      <c r="A124" s="6"/>
      <c r="B124" s="7" t="s">
        <v>318</v>
      </c>
      <c r="C124" s="6" t="s">
        <v>18</v>
      </c>
      <c r="D124" s="7" t="s">
        <v>319</v>
      </c>
      <c r="E124" s="6" t="s">
        <v>61</v>
      </c>
      <c r="F124" s="6" t="s">
        <v>21</v>
      </c>
      <c r="G124" s="6" t="s">
        <v>22</v>
      </c>
      <c r="H124" s="6" t="s">
        <v>26</v>
      </c>
      <c r="I124" s="7" t="s">
        <v>320</v>
      </c>
      <c r="J124" s="8">
        <v>535</v>
      </c>
      <c r="K124" s="8">
        <v>4280</v>
      </c>
      <c r="L124" s="6">
        <v>8</v>
      </c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>
        <v>2</v>
      </c>
      <c r="AW124" s="9">
        <v>2</v>
      </c>
      <c r="AX124" s="9">
        <v>2</v>
      </c>
      <c r="AY124" s="9">
        <v>2</v>
      </c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</row>
    <row r="125" spans="1:64" ht="114" customHeight="1" x14ac:dyDescent="0.25">
      <c r="A125" s="6"/>
      <c r="B125" s="7" t="s">
        <v>321</v>
      </c>
      <c r="C125" s="6" t="s">
        <v>18</v>
      </c>
      <c r="D125" s="7" t="s">
        <v>319</v>
      </c>
      <c r="E125" s="6" t="s">
        <v>61</v>
      </c>
      <c r="F125" s="6" t="s">
        <v>21</v>
      </c>
      <c r="G125" s="6" t="s">
        <v>22</v>
      </c>
      <c r="H125" s="6" t="s">
        <v>121</v>
      </c>
      <c r="I125" s="7" t="s">
        <v>181</v>
      </c>
      <c r="J125" s="8">
        <v>535</v>
      </c>
      <c r="K125" s="8">
        <v>21400</v>
      </c>
      <c r="L125" s="6">
        <v>40</v>
      </c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>
        <v>3</v>
      </c>
      <c r="AW125" s="9">
        <v>12</v>
      </c>
      <c r="AX125" s="9">
        <v>12</v>
      </c>
      <c r="AY125" s="9">
        <v>13</v>
      </c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</row>
    <row r="126" spans="1:64" ht="114" customHeight="1" x14ac:dyDescent="0.25">
      <c r="A126" s="6"/>
      <c r="B126" s="7" t="s">
        <v>322</v>
      </c>
      <c r="C126" s="6" t="s">
        <v>18</v>
      </c>
      <c r="D126" s="7" t="s">
        <v>323</v>
      </c>
      <c r="E126" s="6" t="s">
        <v>61</v>
      </c>
      <c r="F126" s="6" t="s">
        <v>21</v>
      </c>
      <c r="G126" s="6" t="s">
        <v>22</v>
      </c>
      <c r="H126" s="6" t="s">
        <v>23</v>
      </c>
      <c r="I126" s="7" t="s">
        <v>324</v>
      </c>
      <c r="J126" s="8">
        <v>850</v>
      </c>
      <c r="K126" s="8">
        <v>22950</v>
      </c>
      <c r="L126" s="6">
        <v>27</v>
      </c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>
        <v>1</v>
      </c>
      <c r="AV126" s="9">
        <v>2</v>
      </c>
      <c r="AW126" s="9">
        <v>5</v>
      </c>
      <c r="AX126" s="9">
        <v>8</v>
      </c>
      <c r="AY126" s="9">
        <v>6</v>
      </c>
      <c r="AZ126" s="9">
        <v>2</v>
      </c>
      <c r="BA126" s="9">
        <v>1</v>
      </c>
      <c r="BB126" s="9">
        <v>2</v>
      </c>
      <c r="BC126" s="9"/>
      <c r="BD126" s="9"/>
      <c r="BE126" s="9"/>
      <c r="BF126" s="9"/>
      <c r="BG126" s="9"/>
      <c r="BH126" s="9"/>
      <c r="BI126" s="9"/>
      <c r="BJ126" s="9"/>
      <c r="BK126" s="9"/>
      <c r="BL126" s="9"/>
    </row>
    <row r="127" spans="1:64" ht="114" customHeight="1" x14ac:dyDescent="0.25">
      <c r="A127" s="6"/>
      <c r="B127" s="7" t="s">
        <v>325</v>
      </c>
      <c r="C127" s="6" t="s">
        <v>18</v>
      </c>
      <c r="D127" s="7" t="s">
        <v>323</v>
      </c>
      <c r="E127" s="6" t="s">
        <v>61</v>
      </c>
      <c r="F127" s="6" t="s">
        <v>21</v>
      </c>
      <c r="G127" s="6" t="s">
        <v>22</v>
      </c>
      <c r="H127" s="6" t="s">
        <v>26</v>
      </c>
      <c r="I127" s="7" t="s">
        <v>324</v>
      </c>
      <c r="J127" s="8">
        <v>850</v>
      </c>
      <c r="K127" s="8">
        <v>34850</v>
      </c>
      <c r="L127" s="6">
        <v>41</v>
      </c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>
        <v>1</v>
      </c>
      <c r="AV127" s="9">
        <v>3</v>
      </c>
      <c r="AW127" s="9">
        <v>10</v>
      </c>
      <c r="AX127" s="9">
        <v>11</v>
      </c>
      <c r="AY127" s="9">
        <v>9</v>
      </c>
      <c r="AZ127" s="9">
        <v>4</v>
      </c>
      <c r="BA127" s="9">
        <v>1</v>
      </c>
      <c r="BB127" s="9">
        <v>2</v>
      </c>
      <c r="BC127" s="9"/>
      <c r="BD127" s="9"/>
      <c r="BE127" s="9"/>
      <c r="BF127" s="9"/>
      <c r="BG127" s="9"/>
      <c r="BH127" s="9"/>
      <c r="BI127" s="9"/>
      <c r="BJ127" s="9"/>
      <c r="BK127" s="9"/>
      <c r="BL127" s="9"/>
    </row>
    <row r="128" spans="1:64" ht="114" customHeight="1" x14ac:dyDescent="0.25">
      <c r="A128" s="6"/>
      <c r="B128" s="7" t="s">
        <v>326</v>
      </c>
      <c r="C128" s="6" t="s">
        <v>18</v>
      </c>
      <c r="D128" s="7" t="s">
        <v>327</v>
      </c>
      <c r="E128" s="6" t="s">
        <v>61</v>
      </c>
      <c r="F128" s="6" t="s">
        <v>21</v>
      </c>
      <c r="G128" s="6" t="s">
        <v>22</v>
      </c>
      <c r="H128" s="6" t="s">
        <v>51</v>
      </c>
      <c r="I128" s="7" t="s">
        <v>111</v>
      </c>
      <c r="J128" s="8">
        <v>1695</v>
      </c>
      <c r="K128" s="8">
        <v>10170</v>
      </c>
      <c r="L128" s="6">
        <v>6</v>
      </c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>
        <v>2</v>
      </c>
      <c r="AW128" s="9">
        <v>1</v>
      </c>
      <c r="AX128" s="9">
        <v>1</v>
      </c>
      <c r="AY128" s="9">
        <v>1</v>
      </c>
      <c r="AZ128" s="9">
        <v>1</v>
      </c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</row>
    <row r="129" spans="1:64" ht="114" customHeight="1" x14ac:dyDescent="0.25">
      <c r="A129" s="6"/>
      <c r="B129" s="7" t="s">
        <v>328</v>
      </c>
      <c r="C129" s="6" t="s">
        <v>18</v>
      </c>
      <c r="D129" s="7" t="s">
        <v>329</v>
      </c>
      <c r="E129" s="6" t="s">
        <v>61</v>
      </c>
      <c r="F129" s="6" t="s">
        <v>21</v>
      </c>
      <c r="G129" s="6" t="s">
        <v>22</v>
      </c>
      <c r="H129" s="6" t="s">
        <v>42</v>
      </c>
      <c r="I129" s="7" t="s">
        <v>119</v>
      </c>
      <c r="J129" s="8">
        <v>3360</v>
      </c>
      <c r="K129" s="8">
        <v>13440</v>
      </c>
      <c r="L129" s="6">
        <v>4</v>
      </c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>
        <v>4</v>
      </c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</row>
    <row r="130" spans="1:64" ht="114" customHeight="1" x14ac:dyDescent="0.25">
      <c r="A130" s="6"/>
      <c r="B130" s="7" t="s">
        <v>330</v>
      </c>
      <c r="C130" s="6" t="s">
        <v>18</v>
      </c>
      <c r="D130" s="7" t="s">
        <v>331</v>
      </c>
      <c r="E130" s="6" t="s">
        <v>61</v>
      </c>
      <c r="F130" s="6" t="s">
        <v>21</v>
      </c>
      <c r="G130" s="6" t="s">
        <v>22</v>
      </c>
      <c r="H130" s="6" t="s">
        <v>34</v>
      </c>
      <c r="I130" s="7" t="s">
        <v>24</v>
      </c>
      <c r="J130" s="8">
        <v>885</v>
      </c>
      <c r="K130" s="8">
        <v>21240</v>
      </c>
      <c r="L130" s="6">
        <v>24</v>
      </c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>
        <v>1</v>
      </c>
      <c r="AW130" s="9">
        <v>6</v>
      </c>
      <c r="AX130" s="9">
        <v>6</v>
      </c>
      <c r="AY130" s="9">
        <v>6</v>
      </c>
      <c r="AZ130" s="9">
        <v>1</v>
      </c>
      <c r="BA130" s="9">
        <v>2</v>
      </c>
      <c r="BB130" s="9">
        <v>2</v>
      </c>
      <c r="BC130" s="9"/>
      <c r="BD130" s="9"/>
      <c r="BE130" s="9"/>
      <c r="BF130" s="9"/>
      <c r="BG130" s="9"/>
      <c r="BH130" s="9"/>
      <c r="BI130" s="9"/>
      <c r="BJ130" s="9"/>
      <c r="BK130" s="9"/>
      <c r="BL130" s="9"/>
    </row>
    <row r="131" spans="1:64" ht="114" customHeight="1" x14ac:dyDescent="0.25">
      <c r="A131" s="6"/>
      <c r="B131" s="7" t="s">
        <v>332</v>
      </c>
      <c r="C131" s="6" t="s">
        <v>18</v>
      </c>
      <c r="D131" s="7" t="s">
        <v>331</v>
      </c>
      <c r="E131" s="6" t="s">
        <v>61</v>
      </c>
      <c r="F131" s="6" t="s">
        <v>21</v>
      </c>
      <c r="G131" s="6" t="s">
        <v>22</v>
      </c>
      <c r="H131" s="6" t="s">
        <v>42</v>
      </c>
      <c r="I131" s="7" t="s">
        <v>24</v>
      </c>
      <c r="J131" s="8">
        <v>885</v>
      </c>
      <c r="K131" s="8">
        <v>21240</v>
      </c>
      <c r="L131" s="6">
        <v>24</v>
      </c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>
        <v>1</v>
      </c>
      <c r="AW131" s="9">
        <v>5</v>
      </c>
      <c r="AX131" s="9">
        <v>6</v>
      </c>
      <c r="AY131" s="9">
        <v>6</v>
      </c>
      <c r="AZ131" s="9">
        <v>2</v>
      </c>
      <c r="BA131" s="9">
        <v>2</v>
      </c>
      <c r="BB131" s="9">
        <v>2</v>
      </c>
      <c r="BC131" s="9"/>
      <c r="BD131" s="9"/>
      <c r="BE131" s="9"/>
      <c r="BF131" s="9"/>
      <c r="BG131" s="9"/>
      <c r="BH131" s="9"/>
      <c r="BI131" s="9"/>
      <c r="BJ131" s="9"/>
      <c r="BK131" s="9"/>
      <c r="BL131" s="9"/>
    </row>
    <row r="132" spans="1:64" ht="114" customHeight="1" x14ac:dyDescent="0.25">
      <c r="A132" s="6"/>
      <c r="B132" s="7" t="s">
        <v>333</v>
      </c>
      <c r="C132" s="6" t="s">
        <v>18</v>
      </c>
      <c r="D132" s="7" t="s">
        <v>334</v>
      </c>
      <c r="E132" s="6" t="s">
        <v>61</v>
      </c>
      <c r="F132" s="6" t="s">
        <v>21</v>
      </c>
      <c r="G132" s="6" t="s">
        <v>22</v>
      </c>
      <c r="H132" s="6" t="s">
        <v>26</v>
      </c>
      <c r="I132" s="7" t="s">
        <v>27</v>
      </c>
      <c r="J132" s="8">
        <v>590</v>
      </c>
      <c r="K132" s="8">
        <v>5900</v>
      </c>
      <c r="L132" s="6">
        <v>10</v>
      </c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>
        <v>5</v>
      </c>
      <c r="AX132" s="9">
        <v>1</v>
      </c>
      <c r="AY132" s="9"/>
      <c r="AZ132" s="9">
        <v>2</v>
      </c>
      <c r="BA132" s="9">
        <v>2</v>
      </c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</row>
    <row r="133" spans="1:64" ht="114" customHeight="1" x14ac:dyDescent="0.25">
      <c r="A133" s="6"/>
      <c r="B133" s="7" t="s">
        <v>335</v>
      </c>
      <c r="C133" s="6" t="s">
        <v>18</v>
      </c>
      <c r="D133" s="7" t="s">
        <v>336</v>
      </c>
      <c r="E133" s="6" t="s">
        <v>61</v>
      </c>
      <c r="F133" s="6" t="s">
        <v>21</v>
      </c>
      <c r="G133" s="6" t="s">
        <v>22</v>
      </c>
      <c r="H133" s="6" t="s">
        <v>26</v>
      </c>
      <c r="I133" s="7" t="s">
        <v>55</v>
      </c>
      <c r="J133" s="8">
        <v>1695</v>
      </c>
      <c r="K133" s="8">
        <v>5085</v>
      </c>
      <c r="L133" s="6">
        <v>3</v>
      </c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>
        <v>2</v>
      </c>
      <c r="AW133" s="9">
        <v>1</v>
      </c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</row>
    <row r="134" spans="1:64" ht="114" customHeight="1" x14ac:dyDescent="0.25">
      <c r="A134" s="6"/>
      <c r="B134" s="7" t="s">
        <v>337</v>
      </c>
      <c r="C134" s="6" t="s">
        <v>18</v>
      </c>
      <c r="D134" s="7" t="s">
        <v>338</v>
      </c>
      <c r="E134" s="6" t="s">
        <v>61</v>
      </c>
      <c r="F134" s="6" t="s">
        <v>21</v>
      </c>
      <c r="G134" s="6" t="s">
        <v>22</v>
      </c>
      <c r="H134" s="6" t="s">
        <v>34</v>
      </c>
      <c r="I134" s="7" t="s">
        <v>339</v>
      </c>
      <c r="J134" s="8">
        <v>2495</v>
      </c>
      <c r="K134" s="8">
        <v>22455</v>
      </c>
      <c r="L134" s="6">
        <v>9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>
        <v>5</v>
      </c>
      <c r="AW134" s="9">
        <v>2</v>
      </c>
      <c r="AX134" s="9">
        <v>1</v>
      </c>
      <c r="AY134" s="9"/>
      <c r="AZ134" s="9">
        <v>1</v>
      </c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</row>
    <row r="135" spans="1:64" ht="114" customHeight="1" x14ac:dyDescent="0.25">
      <c r="A135" s="6"/>
      <c r="B135" s="7" t="s">
        <v>340</v>
      </c>
      <c r="C135" s="6" t="s">
        <v>18</v>
      </c>
      <c r="D135" s="7" t="s">
        <v>341</v>
      </c>
      <c r="E135" s="6" t="s">
        <v>61</v>
      </c>
      <c r="F135" s="6" t="s">
        <v>21</v>
      </c>
      <c r="G135" s="6" t="s">
        <v>22</v>
      </c>
      <c r="H135" s="6" t="s">
        <v>34</v>
      </c>
      <c r="I135" s="7" t="s">
        <v>342</v>
      </c>
      <c r="J135" s="8">
        <v>2160</v>
      </c>
      <c r="K135" s="8">
        <v>8640</v>
      </c>
      <c r="L135" s="6">
        <v>4</v>
      </c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>
        <v>4</v>
      </c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</row>
    <row r="136" spans="1:64" ht="114" customHeight="1" x14ac:dyDescent="0.25">
      <c r="A136" s="6"/>
      <c r="B136" s="7" t="s">
        <v>343</v>
      </c>
      <c r="C136" s="6" t="s">
        <v>18</v>
      </c>
      <c r="D136" s="7" t="s">
        <v>344</v>
      </c>
      <c r="E136" s="6" t="s">
        <v>61</v>
      </c>
      <c r="F136" s="6" t="s">
        <v>21</v>
      </c>
      <c r="G136" s="6" t="s">
        <v>22</v>
      </c>
      <c r="H136" s="6" t="s">
        <v>30</v>
      </c>
      <c r="I136" s="7" t="s">
        <v>345</v>
      </c>
      <c r="J136" s="8">
        <v>2915</v>
      </c>
      <c r="K136" s="8">
        <v>11660</v>
      </c>
      <c r="L136" s="6">
        <v>4</v>
      </c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>
        <v>3</v>
      </c>
      <c r="AW136" s="9"/>
      <c r="AX136" s="9"/>
      <c r="AY136" s="9">
        <v>1</v>
      </c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</row>
    <row r="137" spans="1:64" ht="114" customHeight="1" x14ac:dyDescent="0.25">
      <c r="A137" s="6"/>
      <c r="B137" s="7" t="s">
        <v>346</v>
      </c>
      <c r="C137" s="6" t="s">
        <v>18</v>
      </c>
      <c r="D137" s="7" t="s">
        <v>347</v>
      </c>
      <c r="E137" s="6" t="s">
        <v>61</v>
      </c>
      <c r="F137" s="6" t="s">
        <v>21</v>
      </c>
      <c r="G137" s="6" t="s">
        <v>22</v>
      </c>
      <c r="H137" s="6" t="s">
        <v>74</v>
      </c>
      <c r="I137" s="7" t="s">
        <v>58</v>
      </c>
      <c r="J137" s="8">
        <v>1095</v>
      </c>
      <c r="K137" s="8">
        <v>1095</v>
      </c>
      <c r="L137" s="6">
        <v>1</v>
      </c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>
        <v>1</v>
      </c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</row>
    <row r="138" spans="1:64" ht="114" customHeight="1" x14ac:dyDescent="0.25">
      <c r="A138" s="6"/>
      <c r="B138" s="7" t="s">
        <v>348</v>
      </c>
      <c r="C138" s="6" t="s">
        <v>18</v>
      </c>
      <c r="D138" s="7" t="s">
        <v>349</v>
      </c>
      <c r="E138" s="6" t="s">
        <v>61</v>
      </c>
      <c r="F138" s="6" t="s">
        <v>21</v>
      </c>
      <c r="G138" s="6" t="s">
        <v>22</v>
      </c>
      <c r="H138" s="6" t="s">
        <v>30</v>
      </c>
      <c r="I138" s="7" t="s">
        <v>55</v>
      </c>
      <c r="J138" s="8">
        <v>135</v>
      </c>
      <c r="K138" s="8">
        <v>4455</v>
      </c>
      <c r="L138" s="6">
        <v>33</v>
      </c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>
        <v>3</v>
      </c>
      <c r="AW138" s="9">
        <v>18</v>
      </c>
      <c r="AX138" s="9">
        <v>6</v>
      </c>
      <c r="AY138" s="9">
        <v>6</v>
      </c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</row>
    <row r="139" spans="1:64" ht="114" customHeight="1" x14ac:dyDescent="0.25">
      <c r="A139" s="6"/>
      <c r="B139" s="7" t="s">
        <v>350</v>
      </c>
      <c r="C139" s="6" t="s">
        <v>18</v>
      </c>
      <c r="D139" s="7" t="s">
        <v>351</v>
      </c>
      <c r="E139" s="6" t="s">
        <v>61</v>
      </c>
      <c r="F139" s="6" t="s">
        <v>21</v>
      </c>
      <c r="G139" s="6" t="s">
        <v>22</v>
      </c>
      <c r="H139" s="6" t="s">
        <v>104</v>
      </c>
      <c r="I139" s="7" t="s">
        <v>98</v>
      </c>
      <c r="J139" s="8">
        <v>2120</v>
      </c>
      <c r="K139" s="8">
        <v>23320</v>
      </c>
      <c r="L139" s="6">
        <v>11</v>
      </c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>
        <v>4</v>
      </c>
      <c r="AW139" s="9">
        <v>3</v>
      </c>
      <c r="AX139" s="9">
        <v>1</v>
      </c>
      <c r="AY139" s="9">
        <v>1</v>
      </c>
      <c r="AZ139" s="9">
        <v>1</v>
      </c>
      <c r="BA139" s="9"/>
      <c r="BB139" s="9">
        <v>1</v>
      </c>
      <c r="BC139" s="9"/>
      <c r="BD139" s="9"/>
      <c r="BE139" s="9"/>
      <c r="BF139" s="9"/>
      <c r="BG139" s="9"/>
      <c r="BH139" s="9"/>
      <c r="BI139" s="9"/>
      <c r="BJ139" s="9"/>
      <c r="BK139" s="9"/>
      <c r="BL139" s="9"/>
    </row>
    <row r="140" spans="1:64" ht="114" customHeight="1" x14ac:dyDescent="0.25">
      <c r="A140" s="6"/>
      <c r="B140" s="7" t="s">
        <v>352</v>
      </c>
      <c r="C140" s="6" t="s">
        <v>18</v>
      </c>
      <c r="D140" s="7" t="s">
        <v>353</v>
      </c>
      <c r="E140" s="6" t="s">
        <v>61</v>
      </c>
      <c r="F140" s="6" t="s">
        <v>21</v>
      </c>
      <c r="G140" s="6" t="s">
        <v>22</v>
      </c>
      <c r="H140" s="6" t="s">
        <v>42</v>
      </c>
      <c r="I140" s="7" t="s">
        <v>354</v>
      </c>
      <c r="J140" s="8">
        <v>4480</v>
      </c>
      <c r="K140" s="8">
        <v>22400</v>
      </c>
      <c r="L140" s="6">
        <v>5</v>
      </c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>
        <v>3</v>
      </c>
      <c r="AW140" s="9">
        <v>1</v>
      </c>
      <c r="AX140" s="9"/>
      <c r="AY140" s="9">
        <v>1</v>
      </c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</row>
    <row r="141" spans="1:64" ht="114" customHeight="1" x14ac:dyDescent="0.25">
      <c r="A141" s="6"/>
      <c r="B141" s="7" t="s">
        <v>355</v>
      </c>
      <c r="C141" s="6" t="s">
        <v>18</v>
      </c>
      <c r="D141" s="7" t="s">
        <v>356</v>
      </c>
      <c r="E141" s="6" t="s">
        <v>61</v>
      </c>
      <c r="F141" s="6" t="s">
        <v>21</v>
      </c>
      <c r="G141" s="6" t="s">
        <v>22</v>
      </c>
      <c r="H141" s="6" t="s">
        <v>263</v>
      </c>
      <c r="I141" s="7" t="s">
        <v>40</v>
      </c>
      <c r="J141" s="8">
        <v>4124</v>
      </c>
      <c r="K141" s="8">
        <v>57736</v>
      </c>
      <c r="L141" s="6">
        <v>14</v>
      </c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>
        <v>3</v>
      </c>
      <c r="AX141" s="9">
        <v>1</v>
      </c>
      <c r="AY141" s="9">
        <v>6</v>
      </c>
      <c r="AZ141" s="9">
        <v>3</v>
      </c>
      <c r="BA141" s="9">
        <v>1</v>
      </c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</row>
    <row r="142" spans="1:64" ht="114" customHeight="1" x14ac:dyDescent="0.25">
      <c r="A142" s="6"/>
      <c r="B142" s="7" t="s">
        <v>357</v>
      </c>
      <c r="C142" s="6" t="s">
        <v>18</v>
      </c>
      <c r="D142" s="7" t="s">
        <v>358</v>
      </c>
      <c r="E142" s="6" t="s">
        <v>61</v>
      </c>
      <c r="F142" s="6" t="s">
        <v>21</v>
      </c>
      <c r="G142" s="6" t="s">
        <v>22</v>
      </c>
      <c r="H142" s="6" t="s">
        <v>30</v>
      </c>
      <c r="I142" s="7" t="s">
        <v>116</v>
      </c>
      <c r="J142" s="8">
        <v>1145</v>
      </c>
      <c r="K142" s="8">
        <v>5725</v>
      </c>
      <c r="L142" s="6">
        <v>5</v>
      </c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>
        <v>5</v>
      </c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</row>
    <row r="143" spans="1:64" ht="114" customHeight="1" x14ac:dyDescent="0.25">
      <c r="A143" s="6"/>
      <c r="B143" s="7" t="s">
        <v>359</v>
      </c>
      <c r="C143" s="6" t="s">
        <v>18</v>
      </c>
      <c r="D143" s="7" t="s">
        <v>360</v>
      </c>
      <c r="E143" s="6" t="s">
        <v>61</v>
      </c>
      <c r="F143" s="6" t="s">
        <v>21</v>
      </c>
      <c r="G143" s="6" t="s">
        <v>22</v>
      </c>
      <c r="H143" s="6" t="s">
        <v>123</v>
      </c>
      <c r="I143" s="7" t="s">
        <v>217</v>
      </c>
      <c r="J143" s="8">
        <v>4404</v>
      </c>
      <c r="K143" s="8">
        <v>48444</v>
      </c>
      <c r="L143" s="6">
        <v>11</v>
      </c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>
        <v>3</v>
      </c>
      <c r="AW143" s="9">
        <v>3</v>
      </c>
      <c r="AX143" s="9">
        <v>3</v>
      </c>
      <c r="AY143" s="9">
        <v>2</v>
      </c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</row>
    <row r="144" spans="1:64" ht="114" customHeight="1" x14ac:dyDescent="0.25">
      <c r="A144" s="6"/>
      <c r="B144" s="7" t="s">
        <v>361</v>
      </c>
      <c r="C144" s="6" t="s">
        <v>18</v>
      </c>
      <c r="D144" s="7" t="s">
        <v>362</v>
      </c>
      <c r="E144" s="6" t="s">
        <v>61</v>
      </c>
      <c r="F144" s="6" t="s">
        <v>21</v>
      </c>
      <c r="G144" s="6" t="s">
        <v>22</v>
      </c>
      <c r="H144" s="6" t="s">
        <v>121</v>
      </c>
      <c r="I144" s="7" t="s">
        <v>24</v>
      </c>
      <c r="J144" s="8">
        <v>3985</v>
      </c>
      <c r="K144" s="8">
        <v>71730</v>
      </c>
      <c r="L144" s="6">
        <v>18</v>
      </c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>
        <v>3</v>
      </c>
      <c r="AW144" s="9">
        <v>5</v>
      </c>
      <c r="AX144" s="9">
        <v>6</v>
      </c>
      <c r="AY144" s="9">
        <v>3</v>
      </c>
      <c r="AZ144" s="9">
        <v>1</v>
      </c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</row>
    <row r="145" spans="1:64" ht="114" customHeight="1" x14ac:dyDescent="0.25">
      <c r="A145" s="6"/>
      <c r="B145" s="7" t="s">
        <v>363</v>
      </c>
      <c r="C145" s="6" t="s">
        <v>18</v>
      </c>
      <c r="D145" s="7" t="s">
        <v>364</v>
      </c>
      <c r="E145" s="6" t="s">
        <v>61</v>
      </c>
      <c r="F145" s="6" t="s">
        <v>21</v>
      </c>
      <c r="G145" s="6" t="s">
        <v>22</v>
      </c>
      <c r="H145" s="6" t="s">
        <v>42</v>
      </c>
      <c r="I145" s="7" t="s">
        <v>71</v>
      </c>
      <c r="J145" s="8">
        <v>4175</v>
      </c>
      <c r="K145" s="8">
        <v>45925</v>
      </c>
      <c r="L145" s="6">
        <v>11</v>
      </c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>
        <v>2</v>
      </c>
      <c r="AX145" s="9">
        <v>1</v>
      </c>
      <c r="AY145" s="9">
        <v>2</v>
      </c>
      <c r="AZ145" s="9">
        <v>3</v>
      </c>
      <c r="BA145" s="9">
        <v>3</v>
      </c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</row>
    <row r="146" spans="1:64" ht="114" customHeight="1" x14ac:dyDescent="0.25">
      <c r="A146" s="6"/>
      <c r="B146" s="7" t="s">
        <v>365</v>
      </c>
      <c r="C146" s="6" t="s">
        <v>18</v>
      </c>
      <c r="D146" s="7" t="s">
        <v>366</v>
      </c>
      <c r="E146" s="6" t="s">
        <v>61</v>
      </c>
      <c r="F146" s="6" t="s">
        <v>21</v>
      </c>
      <c r="G146" s="6" t="s">
        <v>22</v>
      </c>
      <c r="H146" s="6" t="s">
        <v>34</v>
      </c>
      <c r="I146" s="7" t="s">
        <v>294</v>
      </c>
      <c r="J146" s="8">
        <v>1173</v>
      </c>
      <c r="K146" s="8">
        <v>3519</v>
      </c>
      <c r="L146" s="6">
        <v>3</v>
      </c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>
        <v>3</v>
      </c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</row>
    <row r="147" spans="1:64" ht="114" customHeight="1" x14ac:dyDescent="0.25">
      <c r="A147" s="6"/>
      <c r="B147" s="7" t="s">
        <v>367</v>
      </c>
      <c r="C147" s="6" t="s">
        <v>18</v>
      </c>
      <c r="D147" s="7" t="s">
        <v>368</v>
      </c>
      <c r="E147" s="6" t="s">
        <v>61</v>
      </c>
      <c r="F147" s="6" t="s">
        <v>21</v>
      </c>
      <c r="G147" s="6" t="s">
        <v>22</v>
      </c>
      <c r="H147" s="6" t="s">
        <v>104</v>
      </c>
      <c r="I147" s="7" t="s">
        <v>369</v>
      </c>
      <c r="J147" s="8">
        <v>1880</v>
      </c>
      <c r="K147" s="8">
        <v>3760</v>
      </c>
      <c r="L147" s="6">
        <v>2</v>
      </c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>
        <v>2</v>
      </c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</row>
    <row r="148" spans="1:64" ht="114" customHeight="1" x14ac:dyDescent="0.25">
      <c r="A148" s="6"/>
      <c r="B148" s="7" t="s">
        <v>370</v>
      </c>
      <c r="C148" s="6" t="s">
        <v>18</v>
      </c>
      <c r="D148" s="7" t="s">
        <v>368</v>
      </c>
      <c r="E148" s="6" t="s">
        <v>61</v>
      </c>
      <c r="F148" s="6" t="s">
        <v>21</v>
      </c>
      <c r="G148" s="6" t="s">
        <v>22</v>
      </c>
      <c r="H148" s="6" t="s">
        <v>42</v>
      </c>
      <c r="I148" s="7" t="s">
        <v>369</v>
      </c>
      <c r="J148" s="8">
        <v>1880</v>
      </c>
      <c r="K148" s="8">
        <v>3760</v>
      </c>
      <c r="L148" s="6">
        <v>2</v>
      </c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>
        <v>2</v>
      </c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</row>
    <row r="149" spans="1:64" ht="30" x14ac:dyDescent="0.25">
      <c r="A149" s="6"/>
      <c r="B149" s="7" t="s">
        <v>371</v>
      </c>
      <c r="C149" s="6" t="s">
        <v>18</v>
      </c>
      <c r="D149" s="7" t="s">
        <v>372</v>
      </c>
      <c r="E149" s="6" t="s">
        <v>20</v>
      </c>
      <c r="F149" s="6" t="s">
        <v>21</v>
      </c>
      <c r="G149" s="6" t="s">
        <v>22</v>
      </c>
      <c r="H149" s="6" t="s">
        <v>373</v>
      </c>
      <c r="I149" s="7" t="s">
        <v>27</v>
      </c>
      <c r="J149" s="8">
        <v>305</v>
      </c>
      <c r="K149" s="8">
        <v>305</v>
      </c>
      <c r="L149" s="6">
        <v>1</v>
      </c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>
        <v>1</v>
      </c>
      <c r="BJ149" s="9"/>
      <c r="BK149" s="9"/>
      <c r="BL149" s="9"/>
    </row>
    <row r="150" spans="1:64" ht="114" customHeight="1" x14ac:dyDescent="0.25">
      <c r="A150" s="6"/>
      <c r="B150" s="7" t="s">
        <v>374</v>
      </c>
      <c r="C150" s="6" t="s">
        <v>18</v>
      </c>
      <c r="D150" s="7" t="s">
        <v>372</v>
      </c>
      <c r="E150" s="6" t="s">
        <v>20</v>
      </c>
      <c r="F150" s="6" t="s">
        <v>21</v>
      </c>
      <c r="G150" s="6" t="s">
        <v>22</v>
      </c>
      <c r="H150" s="6" t="s">
        <v>375</v>
      </c>
      <c r="I150" s="7" t="s">
        <v>40</v>
      </c>
      <c r="J150" s="8">
        <v>756</v>
      </c>
      <c r="K150" s="8">
        <v>756</v>
      </c>
      <c r="L150" s="6">
        <v>1</v>
      </c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>
        <v>1</v>
      </c>
      <c r="BJ150" s="9"/>
      <c r="BK150" s="9"/>
      <c r="BL150" s="9"/>
    </row>
    <row r="151" spans="1:64" x14ac:dyDescent="0.25">
      <c r="A151" s="6"/>
      <c r="B151" s="7" t="s">
        <v>376</v>
      </c>
      <c r="C151" s="6" t="s">
        <v>18</v>
      </c>
      <c r="D151" s="7" t="s">
        <v>372</v>
      </c>
      <c r="E151" s="6" t="s">
        <v>20</v>
      </c>
      <c r="F151" s="6" t="s">
        <v>21</v>
      </c>
      <c r="G151" s="6" t="s">
        <v>22</v>
      </c>
      <c r="H151" s="6" t="s">
        <v>377</v>
      </c>
      <c r="I151" s="7" t="s">
        <v>40</v>
      </c>
      <c r="J151" s="8">
        <v>263</v>
      </c>
      <c r="K151" s="8">
        <v>263</v>
      </c>
      <c r="L151" s="6">
        <v>1</v>
      </c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>
        <v>1</v>
      </c>
      <c r="BJ151" s="9"/>
      <c r="BK151" s="9"/>
      <c r="BL151" s="9"/>
    </row>
    <row r="152" spans="1:64" x14ac:dyDescent="0.25">
      <c r="A152" s="6"/>
      <c r="B152" s="7" t="s">
        <v>378</v>
      </c>
      <c r="C152" s="6" t="s">
        <v>18</v>
      </c>
      <c r="D152" s="7" t="s">
        <v>372</v>
      </c>
      <c r="E152" s="6" t="s">
        <v>20</v>
      </c>
      <c r="F152" s="6" t="s">
        <v>21</v>
      </c>
      <c r="G152" s="6" t="s">
        <v>22</v>
      </c>
      <c r="H152" s="6" t="s">
        <v>379</v>
      </c>
      <c r="I152" s="7" t="s">
        <v>27</v>
      </c>
      <c r="J152" s="8">
        <v>230</v>
      </c>
      <c r="K152" s="8">
        <v>230</v>
      </c>
      <c r="L152" s="6">
        <v>1</v>
      </c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>
        <v>1</v>
      </c>
      <c r="BL152" s="9"/>
    </row>
    <row r="153" spans="1:64" x14ac:dyDescent="0.25">
      <c r="A153" s="6"/>
      <c r="B153" s="7" t="s">
        <v>380</v>
      </c>
      <c r="C153" s="6" t="s">
        <v>18</v>
      </c>
      <c r="D153" s="7" t="s">
        <v>372</v>
      </c>
      <c r="E153" s="6" t="s">
        <v>20</v>
      </c>
      <c r="F153" s="6" t="s">
        <v>21</v>
      </c>
      <c r="G153" s="6" t="s">
        <v>22</v>
      </c>
      <c r="H153" s="6" t="s">
        <v>381</v>
      </c>
      <c r="I153" s="7" t="s">
        <v>31</v>
      </c>
      <c r="J153" s="8">
        <v>200</v>
      </c>
      <c r="K153" s="8">
        <v>400</v>
      </c>
      <c r="L153" s="6">
        <v>2</v>
      </c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>
        <v>2</v>
      </c>
      <c r="BJ153" s="9"/>
      <c r="BK153" s="9"/>
      <c r="BL153" s="9"/>
    </row>
    <row r="154" spans="1:64" ht="30" x14ac:dyDescent="0.25">
      <c r="A154" s="6"/>
      <c r="B154" s="7" t="s">
        <v>382</v>
      </c>
      <c r="C154" s="6" t="s">
        <v>18</v>
      </c>
      <c r="D154" s="7" t="s">
        <v>372</v>
      </c>
      <c r="E154" s="6" t="s">
        <v>20</v>
      </c>
      <c r="F154" s="6" t="s">
        <v>21</v>
      </c>
      <c r="G154" s="6" t="s">
        <v>22</v>
      </c>
      <c r="H154" s="6" t="s">
        <v>383</v>
      </c>
      <c r="I154" s="7" t="s">
        <v>384</v>
      </c>
      <c r="J154" s="8">
        <v>265</v>
      </c>
      <c r="K154" s="8">
        <v>795</v>
      </c>
      <c r="L154" s="6">
        <v>3</v>
      </c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>
        <v>3</v>
      </c>
      <c r="BJ154" s="9"/>
      <c r="BK154" s="9"/>
      <c r="BL154" s="9"/>
    </row>
    <row r="155" spans="1:64" ht="30" x14ac:dyDescent="0.25">
      <c r="A155" s="6"/>
      <c r="B155" s="7" t="s">
        <v>385</v>
      </c>
      <c r="C155" s="6" t="s">
        <v>18</v>
      </c>
      <c r="D155" s="7" t="s">
        <v>372</v>
      </c>
      <c r="E155" s="6" t="s">
        <v>20</v>
      </c>
      <c r="F155" s="6" t="s">
        <v>21</v>
      </c>
      <c r="G155" s="6" t="s">
        <v>22</v>
      </c>
      <c r="H155" s="6" t="s">
        <v>386</v>
      </c>
      <c r="I155" s="7" t="s">
        <v>384</v>
      </c>
      <c r="J155" s="8">
        <v>485</v>
      </c>
      <c r="K155" s="8">
        <v>1455</v>
      </c>
      <c r="L155" s="6">
        <v>3</v>
      </c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>
        <v>3</v>
      </c>
      <c r="BJ155" s="9"/>
      <c r="BK155" s="9"/>
      <c r="BL155" s="9"/>
    </row>
    <row r="156" spans="1:64" ht="114" customHeight="1" x14ac:dyDescent="0.25">
      <c r="A156" s="6"/>
      <c r="B156" s="7" t="s">
        <v>387</v>
      </c>
      <c r="C156" s="6" t="s">
        <v>18</v>
      </c>
      <c r="D156" s="7" t="s">
        <v>372</v>
      </c>
      <c r="E156" s="6" t="s">
        <v>20</v>
      </c>
      <c r="F156" s="6" t="s">
        <v>21</v>
      </c>
      <c r="G156" s="6" t="s">
        <v>22</v>
      </c>
      <c r="H156" s="6" t="s">
        <v>388</v>
      </c>
      <c r="I156" s="7" t="s">
        <v>27</v>
      </c>
      <c r="J156" s="8">
        <v>230</v>
      </c>
      <c r="K156" s="8">
        <v>690</v>
      </c>
      <c r="L156" s="6">
        <v>3</v>
      </c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>
        <v>3</v>
      </c>
      <c r="BJ156" s="9"/>
      <c r="BK156" s="9"/>
      <c r="BL156" s="9"/>
    </row>
    <row r="157" spans="1:64" ht="30" x14ac:dyDescent="0.25">
      <c r="A157" s="6"/>
      <c r="B157" s="7" t="s">
        <v>389</v>
      </c>
      <c r="C157" s="6" t="s">
        <v>18</v>
      </c>
      <c r="D157" s="7" t="s">
        <v>372</v>
      </c>
      <c r="E157" s="6" t="s">
        <v>20</v>
      </c>
      <c r="F157" s="6" t="s">
        <v>21</v>
      </c>
      <c r="G157" s="6" t="s">
        <v>22</v>
      </c>
      <c r="H157" s="6" t="s">
        <v>390</v>
      </c>
      <c r="I157" s="7" t="s">
        <v>52</v>
      </c>
      <c r="J157" s="8">
        <v>290</v>
      </c>
      <c r="K157" s="8">
        <v>2030</v>
      </c>
      <c r="L157" s="6">
        <v>7</v>
      </c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>
        <v>4</v>
      </c>
      <c r="BJ157" s="9">
        <v>1</v>
      </c>
      <c r="BK157" s="9">
        <v>1</v>
      </c>
      <c r="BL157" s="9">
        <v>1</v>
      </c>
    </row>
    <row r="158" spans="1:64" ht="114" customHeight="1" x14ac:dyDescent="0.25">
      <c r="A158" s="6"/>
      <c r="B158" s="7" t="s">
        <v>391</v>
      </c>
      <c r="C158" s="6" t="s">
        <v>18</v>
      </c>
      <c r="D158" s="7" t="s">
        <v>392</v>
      </c>
      <c r="E158" s="6" t="s">
        <v>20</v>
      </c>
      <c r="F158" s="6" t="s">
        <v>21</v>
      </c>
      <c r="G158" s="6" t="s">
        <v>22</v>
      </c>
      <c r="H158" s="6" t="s">
        <v>373</v>
      </c>
      <c r="I158" s="7" t="s">
        <v>40</v>
      </c>
      <c r="J158" s="8">
        <v>308</v>
      </c>
      <c r="K158" s="8">
        <v>308</v>
      </c>
      <c r="L158" s="6">
        <v>1</v>
      </c>
      <c r="M158" s="9">
        <v>1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</row>
    <row r="159" spans="1:64" ht="114" customHeight="1" x14ac:dyDescent="0.25">
      <c r="A159" s="6"/>
      <c r="B159" s="7" t="s">
        <v>393</v>
      </c>
      <c r="C159" s="6" t="s">
        <v>18</v>
      </c>
      <c r="D159" s="7" t="s">
        <v>394</v>
      </c>
      <c r="E159" s="6" t="s">
        <v>20</v>
      </c>
      <c r="F159" s="6" t="s">
        <v>21</v>
      </c>
      <c r="G159" s="6" t="s">
        <v>22</v>
      </c>
      <c r="H159" s="6" t="s">
        <v>395</v>
      </c>
      <c r="I159" s="7" t="s">
        <v>119</v>
      </c>
      <c r="J159" s="8">
        <v>473</v>
      </c>
      <c r="K159" s="8">
        <v>473</v>
      </c>
      <c r="L159" s="6">
        <v>1</v>
      </c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>
        <v>1</v>
      </c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</row>
    <row r="160" spans="1:64" ht="114" customHeight="1" x14ac:dyDescent="0.25">
      <c r="A160" s="6"/>
      <c r="B160" s="7" t="s">
        <v>396</v>
      </c>
      <c r="C160" s="6" t="s">
        <v>18</v>
      </c>
      <c r="D160" s="7" t="s">
        <v>394</v>
      </c>
      <c r="E160" s="6" t="s">
        <v>20</v>
      </c>
      <c r="F160" s="6" t="s">
        <v>21</v>
      </c>
      <c r="G160" s="6" t="s">
        <v>22</v>
      </c>
      <c r="H160" s="6" t="s">
        <v>397</v>
      </c>
      <c r="I160" s="7" t="s">
        <v>119</v>
      </c>
      <c r="J160" s="8">
        <v>389</v>
      </c>
      <c r="K160" s="8">
        <v>389</v>
      </c>
      <c r="L160" s="6">
        <v>1</v>
      </c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>
        <v>1</v>
      </c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</row>
    <row r="161" spans="1:64" ht="114" customHeight="1" x14ac:dyDescent="0.25">
      <c r="A161" s="6"/>
      <c r="B161" s="7" t="s">
        <v>398</v>
      </c>
      <c r="C161" s="6" t="s">
        <v>18</v>
      </c>
      <c r="D161" s="7" t="s">
        <v>394</v>
      </c>
      <c r="E161" s="6" t="s">
        <v>20</v>
      </c>
      <c r="F161" s="6" t="s">
        <v>21</v>
      </c>
      <c r="G161" s="6" t="s">
        <v>22</v>
      </c>
      <c r="H161" s="6" t="s">
        <v>399</v>
      </c>
      <c r="I161" s="7" t="s">
        <v>217</v>
      </c>
      <c r="J161" s="8">
        <v>375</v>
      </c>
      <c r="K161" s="8">
        <v>375</v>
      </c>
      <c r="L161" s="6">
        <v>1</v>
      </c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>
        <v>1</v>
      </c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</row>
    <row r="162" spans="1:64" ht="114" customHeight="1" x14ac:dyDescent="0.25">
      <c r="A162" s="6"/>
      <c r="B162" s="7" t="s">
        <v>400</v>
      </c>
      <c r="C162" s="6" t="s">
        <v>18</v>
      </c>
      <c r="D162" s="7" t="s">
        <v>394</v>
      </c>
      <c r="E162" s="6" t="s">
        <v>20</v>
      </c>
      <c r="F162" s="6" t="s">
        <v>21</v>
      </c>
      <c r="G162" s="6" t="s">
        <v>22</v>
      </c>
      <c r="H162" s="6" t="s">
        <v>401</v>
      </c>
      <c r="I162" s="7" t="s">
        <v>217</v>
      </c>
      <c r="J162" s="8">
        <v>375</v>
      </c>
      <c r="K162" s="8">
        <v>375</v>
      </c>
      <c r="L162" s="6">
        <v>1</v>
      </c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>
        <v>1</v>
      </c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</row>
    <row r="163" spans="1:64" ht="114" customHeight="1" x14ac:dyDescent="0.25">
      <c r="A163" s="6"/>
      <c r="B163" s="7" t="s">
        <v>402</v>
      </c>
      <c r="C163" s="6" t="s">
        <v>18</v>
      </c>
      <c r="D163" s="7" t="s">
        <v>394</v>
      </c>
      <c r="E163" s="6" t="s">
        <v>20</v>
      </c>
      <c r="F163" s="6" t="s">
        <v>21</v>
      </c>
      <c r="G163" s="6" t="s">
        <v>22</v>
      </c>
      <c r="H163" s="6" t="s">
        <v>403</v>
      </c>
      <c r="I163" s="7" t="s">
        <v>217</v>
      </c>
      <c r="J163" s="8">
        <v>375</v>
      </c>
      <c r="K163" s="8">
        <v>375</v>
      </c>
      <c r="L163" s="6">
        <v>1</v>
      </c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>
        <v>1</v>
      </c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</row>
    <row r="164" spans="1:64" ht="114" customHeight="1" x14ac:dyDescent="0.25">
      <c r="A164" s="6"/>
      <c r="B164" s="7" t="s">
        <v>404</v>
      </c>
      <c r="C164" s="6" t="s">
        <v>18</v>
      </c>
      <c r="D164" s="7" t="s">
        <v>394</v>
      </c>
      <c r="E164" s="6" t="s">
        <v>20</v>
      </c>
      <c r="F164" s="6" t="s">
        <v>21</v>
      </c>
      <c r="G164" s="6" t="s">
        <v>22</v>
      </c>
      <c r="H164" s="6" t="s">
        <v>395</v>
      </c>
      <c r="I164" s="7" t="s">
        <v>405</v>
      </c>
      <c r="J164" s="8">
        <v>568</v>
      </c>
      <c r="K164" s="8">
        <v>568</v>
      </c>
      <c r="L164" s="6">
        <v>1</v>
      </c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>
        <v>1</v>
      </c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</row>
    <row r="165" spans="1:64" ht="114" customHeight="1" x14ac:dyDescent="0.25">
      <c r="A165" s="6"/>
      <c r="B165" s="7" t="s">
        <v>406</v>
      </c>
      <c r="C165" s="6" t="s">
        <v>18</v>
      </c>
      <c r="D165" s="7" t="s">
        <v>394</v>
      </c>
      <c r="E165" s="6" t="s">
        <v>20</v>
      </c>
      <c r="F165" s="6" t="s">
        <v>21</v>
      </c>
      <c r="G165" s="6" t="s">
        <v>22</v>
      </c>
      <c r="H165" s="6" t="s">
        <v>407</v>
      </c>
      <c r="I165" s="7" t="s">
        <v>405</v>
      </c>
      <c r="J165" s="8">
        <v>568</v>
      </c>
      <c r="K165" s="8">
        <v>568</v>
      </c>
      <c r="L165" s="6">
        <v>1</v>
      </c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>
        <v>1</v>
      </c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</row>
    <row r="166" spans="1:64" ht="30" x14ac:dyDescent="0.25">
      <c r="A166" s="6"/>
      <c r="B166" s="7" t="s">
        <v>408</v>
      </c>
      <c r="C166" s="6" t="s">
        <v>18</v>
      </c>
      <c r="D166" s="7" t="s">
        <v>394</v>
      </c>
      <c r="E166" s="6" t="s">
        <v>20</v>
      </c>
      <c r="F166" s="6" t="s">
        <v>21</v>
      </c>
      <c r="G166" s="6" t="s">
        <v>22</v>
      </c>
      <c r="H166" s="6" t="s">
        <v>373</v>
      </c>
      <c r="I166" s="7" t="s">
        <v>40</v>
      </c>
      <c r="J166" s="8">
        <v>411</v>
      </c>
      <c r="K166" s="8">
        <v>411</v>
      </c>
      <c r="L166" s="6">
        <v>1</v>
      </c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>
        <v>1</v>
      </c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</row>
    <row r="167" spans="1:64" ht="30" x14ac:dyDescent="0.25">
      <c r="A167" s="6"/>
      <c r="B167" s="7" t="s">
        <v>409</v>
      </c>
      <c r="C167" s="6" t="s">
        <v>18</v>
      </c>
      <c r="D167" s="7" t="s">
        <v>394</v>
      </c>
      <c r="E167" s="6" t="s">
        <v>20</v>
      </c>
      <c r="F167" s="6" t="s">
        <v>21</v>
      </c>
      <c r="G167" s="6" t="s">
        <v>22</v>
      </c>
      <c r="H167" s="6" t="s">
        <v>375</v>
      </c>
      <c r="I167" s="7" t="s">
        <v>40</v>
      </c>
      <c r="J167" s="8">
        <v>308</v>
      </c>
      <c r="K167" s="8">
        <v>308</v>
      </c>
      <c r="L167" s="6">
        <v>1</v>
      </c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>
        <v>1</v>
      </c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</row>
    <row r="168" spans="1:64" ht="114" customHeight="1" x14ac:dyDescent="0.25">
      <c r="A168" s="6"/>
      <c r="B168" s="7" t="s">
        <v>410</v>
      </c>
      <c r="C168" s="6" t="s">
        <v>18</v>
      </c>
      <c r="D168" s="7" t="s">
        <v>394</v>
      </c>
      <c r="E168" s="6" t="s">
        <v>20</v>
      </c>
      <c r="F168" s="6" t="s">
        <v>21</v>
      </c>
      <c r="G168" s="6" t="s">
        <v>22</v>
      </c>
      <c r="H168" s="6" t="s">
        <v>395</v>
      </c>
      <c r="I168" s="7" t="s">
        <v>40</v>
      </c>
      <c r="J168" s="8">
        <v>448</v>
      </c>
      <c r="K168" s="8">
        <v>448</v>
      </c>
      <c r="L168" s="6">
        <v>1</v>
      </c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>
        <v>1</v>
      </c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</row>
    <row r="169" spans="1:64" ht="114" customHeight="1" x14ac:dyDescent="0.25">
      <c r="A169" s="6"/>
      <c r="B169" s="7" t="s">
        <v>411</v>
      </c>
      <c r="C169" s="6" t="s">
        <v>18</v>
      </c>
      <c r="D169" s="7" t="s">
        <v>394</v>
      </c>
      <c r="E169" s="6" t="s">
        <v>20</v>
      </c>
      <c r="F169" s="6" t="s">
        <v>21</v>
      </c>
      <c r="G169" s="6" t="s">
        <v>22</v>
      </c>
      <c r="H169" s="6" t="s">
        <v>388</v>
      </c>
      <c r="I169" s="7" t="s">
        <v>40</v>
      </c>
      <c r="J169" s="8">
        <v>448</v>
      </c>
      <c r="K169" s="8">
        <v>448</v>
      </c>
      <c r="L169" s="6">
        <v>1</v>
      </c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>
        <v>1</v>
      </c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</row>
    <row r="170" spans="1:64" ht="114" customHeight="1" x14ac:dyDescent="0.25">
      <c r="A170" s="6"/>
      <c r="B170" s="7" t="s">
        <v>412</v>
      </c>
      <c r="C170" s="6" t="s">
        <v>18</v>
      </c>
      <c r="D170" s="7" t="s">
        <v>394</v>
      </c>
      <c r="E170" s="6" t="s">
        <v>20</v>
      </c>
      <c r="F170" s="6" t="s">
        <v>21</v>
      </c>
      <c r="G170" s="6" t="s">
        <v>22</v>
      </c>
      <c r="H170" s="6" t="s">
        <v>413</v>
      </c>
      <c r="I170" s="7" t="s">
        <v>119</v>
      </c>
      <c r="J170" s="8">
        <v>473</v>
      </c>
      <c r="K170" s="8">
        <v>946</v>
      </c>
      <c r="L170" s="6">
        <v>2</v>
      </c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>
        <v>2</v>
      </c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</row>
    <row r="171" spans="1:64" x14ac:dyDescent="0.25">
      <c r="A171" s="6"/>
      <c r="B171" s="7" t="s">
        <v>414</v>
      </c>
      <c r="C171" s="6" t="s">
        <v>18</v>
      </c>
      <c r="D171" s="7" t="s">
        <v>394</v>
      </c>
      <c r="E171" s="6" t="s">
        <v>20</v>
      </c>
      <c r="F171" s="6" t="s">
        <v>21</v>
      </c>
      <c r="G171" s="6" t="s">
        <v>22</v>
      </c>
      <c r="H171" s="6" t="s">
        <v>74</v>
      </c>
      <c r="I171" s="7" t="s">
        <v>24</v>
      </c>
      <c r="J171" s="8">
        <v>380</v>
      </c>
      <c r="K171" s="8">
        <v>760</v>
      </c>
      <c r="L171" s="6">
        <v>2</v>
      </c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>
        <v>2</v>
      </c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</row>
    <row r="172" spans="1:64" ht="114" customHeight="1" x14ac:dyDescent="0.25">
      <c r="A172" s="6"/>
      <c r="B172" s="7" t="s">
        <v>415</v>
      </c>
      <c r="C172" s="6" t="s">
        <v>18</v>
      </c>
      <c r="D172" s="7" t="s">
        <v>394</v>
      </c>
      <c r="E172" s="6" t="s">
        <v>20</v>
      </c>
      <c r="F172" s="6" t="s">
        <v>21</v>
      </c>
      <c r="G172" s="6" t="s">
        <v>22</v>
      </c>
      <c r="H172" s="6" t="s">
        <v>416</v>
      </c>
      <c r="I172" s="7" t="s">
        <v>119</v>
      </c>
      <c r="J172" s="8">
        <v>537</v>
      </c>
      <c r="K172" s="8">
        <v>1074</v>
      </c>
      <c r="L172" s="6">
        <v>2</v>
      </c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>
        <v>2</v>
      </c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</row>
    <row r="173" spans="1:64" x14ac:dyDescent="0.25">
      <c r="A173" s="6"/>
      <c r="B173" s="7" t="s">
        <v>417</v>
      </c>
      <c r="C173" s="6" t="s">
        <v>18</v>
      </c>
      <c r="D173" s="7" t="s">
        <v>394</v>
      </c>
      <c r="E173" s="6" t="s">
        <v>20</v>
      </c>
      <c r="F173" s="6" t="s">
        <v>21</v>
      </c>
      <c r="G173" s="6" t="s">
        <v>22</v>
      </c>
      <c r="H173" s="6" t="s">
        <v>242</v>
      </c>
      <c r="I173" s="7" t="s">
        <v>71</v>
      </c>
      <c r="J173" s="8">
        <v>450</v>
      </c>
      <c r="K173" s="8">
        <v>900</v>
      </c>
      <c r="L173" s="6">
        <v>2</v>
      </c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>
        <v>1</v>
      </c>
      <c r="X173" s="9">
        <v>1</v>
      </c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</row>
    <row r="174" spans="1:64" x14ac:dyDescent="0.25">
      <c r="A174" s="6"/>
      <c r="B174" s="7" t="s">
        <v>418</v>
      </c>
      <c r="C174" s="6" t="s">
        <v>18</v>
      </c>
      <c r="D174" s="7" t="s">
        <v>394</v>
      </c>
      <c r="E174" s="6" t="s">
        <v>20</v>
      </c>
      <c r="F174" s="6" t="s">
        <v>21</v>
      </c>
      <c r="G174" s="6" t="s">
        <v>22</v>
      </c>
      <c r="H174" s="6" t="s">
        <v>373</v>
      </c>
      <c r="I174" s="7" t="s">
        <v>71</v>
      </c>
      <c r="J174" s="8">
        <v>450</v>
      </c>
      <c r="K174" s="8">
        <v>900</v>
      </c>
      <c r="L174" s="6">
        <v>2</v>
      </c>
      <c r="M174" s="9"/>
      <c r="N174" s="9"/>
      <c r="O174" s="9"/>
      <c r="P174" s="9"/>
      <c r="Q174" s="9"/>
      <c r="R174" s="9"/>
      <c r="S174" s="9"/>
      <c r="T174" s="9"/>
      <c r="U174" s="9">
        <v>1</v>
      </c>
      <c r="V174" s="9"/>
      <c r="W174" s="9">
        <v>1</v>
      </c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</row>
    <row r="175" spans="1:64" ht="114" customHeight="1" x14ac:dyDescent="0.25">
      <c r="A175" s="6"/>
      <c r="B175" s="7" t="s">
        <v>419</v>
      </c>
      <c r="C175" s="6" t="s">
        <v>18</v>
      </c>
      <c r="D175" s="7" t="s">
        <v>394</v>
      </c>
      <c r="E175" s="6" t="s">
        <v>20</v>
      </c>
      <c r="F175" s="6" t="s">
        <v>21</v>
      </c>
      <c r="G175" s="6" t="s">
        <v>22</v>
      </c>
      <c r="H175" s="6" t="s">
        <v>420</v>
      </c>
      <c r="I175" s="7" t="s">
        <v>119</v>
      </c>
      <c r="J175" s="8">
        <v>473</v>
      </c>
      <c r="K175" s="8">
        <v>1419</v>
      </c>
      <c r="L175" s="6">
        <v>3</v>
      </c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>
        <v>3</v>
      </c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</row>
    <row r="176" spans="1:64" ht="114" customHeight="1" x14ac:dyDescent="0.25">
      <c r="A176" s="6"/>
      <c r="B176" s="7" t="s">
        <v>421</v>
      </c>
      <c r="C176" s="6" t="s">
        <v>18</v>
      </c>
      <c r="D176" s="7" t="s">
        <v>394</v>
      </c>
      <c r="E176" s="6" t="s">
        <v>20</v>
      </c>
      <c r="F176" s="6" t="s">
        <v>21</v>
      </c>
      <c r="G176" s="6" t="s">
        <v>22</v>
      </c>
      <c r="H176" s="6" t="s">
        <v>422</v>
      </c>
      <c r="I176" s="7" t="s">
        <v>217</v>
      </c>
      <c r="J176" s="8">
        <v>535</v>
      </c>
      <c r="K176" s="8">
        <v>1605</v>
      </c>
      <c r="L176" s="6">
        <v>3</v>
      </c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>
        <v>3</v>
      </c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</row>
    <row r="177" spans="1:64" ht="114" customHeight="1" x14ac:dyDescent="0.25">
      <c r="A177" s="6"/>
      <c r="B177" s="7" t="s">
        <v>423</v>
      </c>
      <c r="C177" s="6" t="s">
        <v>18</v>
      </c>
      <c r="D177" s="7" t="s">
        <v>394</v>
      </c>
      <c r="E177" s="6" t="s">
        <v>20</v>
      </c>
      <c r="F177" s="6" t="s">
        <v>21</v>
      </c>
      <c r="G177" s="6" t="s">
        <v>22</v>
      </c>
      <c r="H177" s="6" t="s">
        <v>424</v>
      </c>
      <c r="I177" s="7" t="s">
        <v>27</v>
      </c>
      <c r="J177" s="8">
        <v>540</v>
      </c>
      <c r="K177" s="8">
        <v>1620</v>
      </c>
      <c r="L177" s="6">
        <v>3</v>
      </c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>
        <v>2</v>
      </c>
      <c r="X177" s="9">
        <v>1</v>
      </c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</row>
    <row r="178" spans="1:64" ht="114" customHeight="1" x14ac:dyDescent="0.25">
      <c r="A178" s="6"/>
      <c r="B178" s="7" t="s">
        <v>425</v>
      </c>
      <c r="C178" s="6" t="s">
        <v>18</v>
      </c>
      <c r="D178" s="7" t="s">
        <v>394</v>
      </c>
      <c r="E178" s="6" t="s">
        <v>20</v>
      </c>
      <c r="F178" s="6" t="s">
        <v>21</v>
      </c>
      <c r="G178" s="6" t="s">
        <v>22</v>
      </c>
      <c r="H178" s="6" t="s">
        <v>426</v>
      </c>
      <c r="I178" s="7" t="s">
        <v>40</v>
      </c>
      <c r="J178" s="8">
        <v>450</v>
      </c>
      <c r="K178" s="8">
        <v>1350</v>
      </c>
      <c r="L178" s="6">
        <v>3</v>
      </c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>
        <v>3</v>
      </c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</row>
    <row r="179" spans="1:64" ht="30" x14ac:dyDescent="0.25">
      <c r="A179" s="6"/>
      <c r="B179" s="7" t="s">
        <v>427</v>
      </c>
      <c r="C179" s="6" t="s">
        <v>18</v>
      </c>
      <c r="D179" s="7" t="s">
        <v>394</v>
      </c>
      <c r="E179" s="6" t="s">
        <v>20</v>
      </c>
      <c r="F179" s="6" t="s">
        <v>21</v>
      </c>
      <c r="G179" s="6" t="s">
        <v>22</v>
      </c>
      <c r="H179" s="6" t="s">
        <v>428</v>
      </c>
      <c r="I179" s="7" t="s">
        <v>71</v>
      </c>
      <c r="J179" s="8">
        <v>390</v>
      </c>
      <c r="K179" s="8">
        <v>1560</v>
      </c>
      <c r="L179" s="6">
        <v>4</v>
      </c>
      <c r="M179" s="9"/>
      <c r="N179" s="9"/>
      <c r="O179" s="9"/>
      <c r="P179" s="9"/>
      <c r="Q179" s="9"/>
      <c r="R179" s="9"/>
      <c r="S179" s="9"/>
      <c r="T179" s="9"/>
      <c r="U179" s="9"/>
      <c r="V179" s="9">
        <v>1</v>
      </c>
      <c r="W179" s="9">
        <v>1</v>
      </c>
      <c r="X179" s="9">
        <v>1</v>
      </c>
      <c r="Y179" s="9">
        <v>1</v>
      </c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</row>
    <row r="180" spans="1:64" ht="114" customHeight="1" x14ac:dyDescent="0.25">
      <c r="A180" s="6"/>
      <c r="B180" s="7" t="s">
        <v>429</v>
      </c>
      <c r="C180" s="6" t="s">
        <v>18</v>
      </c>
      <c r="D180" s="7" t="s">
        <v>394</v>
      </c>
      <c r="E180" s="6" t="s">
        <v>20</v>
      </c>
      <c r="F180" s="6" t="s">
        <v>21</v>
      </c>
      <c r="G180" s="6" t="s">
        <v>22</v>
      </c>
      <c r="H180" s="6" t="s">
        <v>375</v>
      </c>
      <c r="I180" s="7" t="s">
        <v>40</v>
      </c>
      <c r="J180" s="8">
        <v>518</v>
      </c>
      <c r="K180" s="8">
        <v>2072</v>
      </c>
      <c r="L180" s="6">
        <v>4</v>
      </c>
      <c r="M180" s="9"/>
      <c r="N180" s="9"/>
      <c r="O180" s="9"/>
      <c r="P180" s="9"/>
      <c r="Q180" s="9"/>
      <c r="R180" s="9"/>
      <c r="S180" s="9"/>
      <c r="T180" s="9"/>
      <c r="U180" s="9">
        <v>1</v>
      </c>
      <c r="V180" s="9">
        <v>3</v>
      </c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</row>
    <row r="181" spans="1:64" ht="114" customHeight="1" x14ac:dyDescent="0.25">
      <c r="A181" s="6"/>
      <c r="B181" s="7" t="s">
        <v>430</v>
      </c>
      <c r="C181" s="6" t="s">
        <v>18</v>
      </c>
      <c r="D181" s="7" t="s">
        <v>394</v>
      </c>
      <c r="E181" s="6" t="s">
        <v>20</v>
      </c>
      <c r="F181" s="6" t="s">
        <v>21</v>
      </c>
      <c r="G181" s="6" t="s">
        <v>22</v>
      </c>
      <c r="H181" s="6" t="s">
        <v>431</v>
      </c>
      <c r="I181" s="7" t="s">
        <v>217</v>
      </c>
      <c r="J181" s="8">
        <v>534</v>
      </c>
      <c r="K181" s="8">
        <v>2136</v>
      </c>
      <c r="L181" s="6">
        <v>4</v>
      </c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>
        <v>1</v>
      </c>
      <c r="X181" s="9">
        <v>2</v>
      </c>
      <c r="Y181" s="9"/>
      <c r="Z181" s="9">
        <v>1</v>
      </c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</row>
    <row r="182" spans="1:64" ht="114" customHeight="1" x14ac:dyDescent="0.25">
      <c r="A182" s="6"/>
      <c r="B182" s="7" t="s">
        <v>432</v>
      </c>
      <c r="C182" s="6" t="s">
        <v>18</v>
      </c>
      <c r="D182" s="7" t="s">
        <v>394</v>
      </c>
      <c r="E182" s="6" t="s">
        <v>20</v>
      </c>
      <c r="F182" s="6" t="s">
        <v>21</v>
      </c>
      <c r="G182" s="6" t="s">
        <v>22</v>
      </c>
      <c r="H182" s="6" t="s">
        <v>433</v>
      </c>
      <c r="I182" s="7" t="s">
        <v>24</v>
      </c>
      <c r="J182" s="8">
        <v>380</v>
      </c>
      <c r="K182" s="8">
        <v>1520</v>
      </c>
      <c r="L182" s="6">
        <v>4</v>
      </c>
      <c r="M182" s="9"/>
      <c r="N182" s="9"/>
      <c r="O182" s="9"/>
      <c r="P182" s="9"/>
      <c r="Q182" s="9"/>
      <c r="R182" s="9"/>
      <c r="S182" s="9"/>
      <c r="T182" s="9"/>
      <c r="U182" s="9"/>
      <c r="V182" s="9">
        <v>1</v>
      </c>
      <c r="W182" s="9">
        <v>3</v>
      </c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</row>
    <row r="183" spans="1:64" ht="114" customHeight="1" x14ac:dyDescent="0.25">
      <c r="A183" s="6"/>
      <c r="B183" s="7" t="s">
        <v>434</v>
      </c>
      <c r="C183" s="6" t="s">
        <v>18</v>
      </c>
      <c r="D183" s="7" t="s">
        <v>394</v>
      </c>
      <c r="E183" s="6" t="s">
        <v>20</v>
      </c>
      <c r="F183" s="6" t="s">
        <v>21</v>
      </c>
      <c r="G183" s="6" t="s">
        <v>22</v>
      </c>
      <c r="H183" s="6" t="s">
        <v>435</v>
      </c>
      <c r="I183" s="7" t="s">
        <v>119</v>
      </c>
      <c r="J183" s="8">
        <v>540</v>
      </c>
      <c r="K183" s="8">
        <v>2160</v>
      </c>
      <c r="L183" s="6">
        <v>4</v>
      </c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>
        <v>4</v>
      </c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</row>
    <row r="184" spans="1:64" ht="114" customHeight="1" x14ac:dyDescent="0.25">
      <c r="A184" s="6"/>
      <c r="B184" s="7" t="s">
        <v>436</v>
      </c>
      <c r="C184" s="6" t="s">
        <v>18</v>
      </c>
      <c r="D184" s="7" t="s">
        <v>394</v>
      </c>
      <c r="E184" s="6" t="s">
        <v>20</v>
      </c>
      <c r="F184" s="6" t="s">
        <v>21</v>
      </c>
      <c r="G184" s="6" t="s">
        <v>22</v>
      </c>
      <c r="H184" s="6" t="s">
        <v>437</v>
      </c>
      <c r="I184" s="7" t="s">
        <v>119</v>
      </c>
      <c r="J184" s="8">
        <v>540</v>
      </c>
      <c r="K184" s="8">
        <v>2160</v>
      </c>
      <c r="L184" s="6">
        <v>4</v>
      </c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>
        <v>1</v>
      </c>
      <c r="X184" s="9">
        <v>1</v>
      </c>
      <c r="Y184" s="9">
        <v>1</v>
      </c>
      <c r="Z184" s="9">
        <v>1</v>
      </c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</row>
    <row r="185" spans="1:64" ht="30" x14ac:dyDescent="0.25">
      <c r="A185" s="6"/>
      <c r="B185" s="7" t="s">
        <v>438</v>
      </c>
      <c r="C185" s="6" t="s">
        <v>18</v>
      </c>
      <c r="D185" s="7" t="s">
        <v>394</v>
      </c>
      <c r="E185" s="6" t="s">
        <v>20</v>
      </c>
      <c r="F185" s="6" t="s">
        <v>21</v>
      </c>
      <c r="G185" s="6" t="s">
        <v>22</v>
      </c>
      <c r="H185" s="6" t="s">
        <v>439</v>
      </c>
      <c r="I185" s="7" t="s">
        <v>71</v>
      </c>
      <c r="J185" s="8">
        <v>475</v>
      </c>
      <c r="K185" s="8">
        <v>2375</v>
      </c>
      <c r="L185" s="6">
        <v>5</v>
      </c>
      <c r="M185" s="9"/>
      <c r="N185" s="9"/>
      <c r="O185" s="9"/>
      <c r="P185" s="9"/>
      <c r="Q185" s="9"/>
      <c r="R185" s="9"/>
      <c r="S185" s="9"/>
      <c r="T185" s="9"/>
      <c r="U185" s="9">
        <v>1</v>
      </c>
      <c r="V185" s="9">
        <v>1</v>
      </c>
      <c r="W185" s="9">
        <v>1</v>
      </c>
      <c r="X185" s="9"/>
      <c r="Y185" s="9">
        <v>1</v>
      </c>
      <c r="Z185" s="9">
        <v>1</v>
      </c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</row>
    <row r="186" spans="1:64" ht="30" x14ac:dyDescent="0.25">
      <c r="A186" s="6"/>
      <c r="B186" s="7" t="s">
        <v>440</v>
      </c>
      <c r="C186" s="6" t="s">
        <v>18</v>
      </c>
      <c r="D186" s="7" t="s">
        <v>394</v>
      </c>
      <c r="E186" s="6" t="s">
        <v>20</v>
      </c>
      <c r="F186" s="6" t="s">
        <v>21</v>
      </c>
      <c r="G186" s="6" t="s">
        <v>22</v>
      </c>
      <c r="H186" s="6" t="s">
        <v>439</v>
      </c>
      <c r="I186" s="7" t="s">
        <v>71</v>
      </c>
      <c r="J186" s="8">
        <v>450</v>
      </c>
      <c r="K186" s="8">
        <v>2250</v>
      </c>
      <c r="L186" s="6">
        <v>5</v>
      </c>
      <c r="M186" s="9"/>
      <c r="N186" s="9"/>
      <c r="O186" s="9"/>
      <c r="P186" s="9"/>
      <c r="Q186" s="9"/>
      <c r="R186" s="9"/>
      <c r="S186" s="9"/>
      <c r="T186" s="9"/>
      <c r="U186" s="9">
        <v>2</v>
      </c>
      <c r="V186" s="9">
        <v>2</v>
      </c>
      <c r="W186" s="9"/>
      <c r="X186" s="9">
        <v>1</v>
      </c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</row>
    <row r="187" spans="1:64" ht="60" x14ac:dyDescent="0.25">
      <c r="A187" s="6"/>
      <c r="B187" s="7" t="s">
        <v>441</v>
      </c>
      <c r="C187" s="6" t="s">
        <v>18</v>
      </c>
      <c r="D187" s="7" t="s">
        <v>394</v>
      </c>
      <c r="E187" s="6" t="s">
        <v>20</v>
      </c>
      <c r="F187" s="6" t="s">
        <v>21</v>
      </c>
      <c r="G187" s="6" t="s">
        <v>22</v>
      </c>
      <c r="H187" s="6" t="s">
        <v>242</v>
      </c>
      <c r="I187" s="7" t="s">
        <v>442</v>
      </c>
      <c r="J187" s="8">
        <v>430</v>
      </c>
      <c r="K187" s="8">
        <v>3010</v>
      </c>
      <c r="L187" s="6">
        <v>7</v>
      </c>
      <c r="M187" s="9"/>
      <c r="N187" s="9"/>
      <c r="O187" s="9"/>
      <c r="P187" s="9"/>
      <c r="Q187" s="9"/>
      <c r="R187" s="9"/>
      <c r="S187" s="9"/>
      <c r="T187" s="9"/>
      <c r="U187" s="9">
        <v>2</v>
      </c>
      <c r="V187" s="9">
        <v>1</v>
      </c>
      <c r="W187" s="9">
        <v>3</v>
      </c>
      <c r="X187" s="9">
        <v>1</v>
      </c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</row>
    <row r="188" spans="1:64" ht="114" customHeight="1" x14ac:dyDescent="0.25">
      <c r="A188" s="6"/>
      <c r="B188" s="7" t="s">
        <v>443</v>
      </c>
      <c r="C188" s="6" t="s">
        <v>18</v>
      </c>
      <c r="D188" s="7" t="s">
        <v>394</v>
      </c>
      <c r="E188" s="6" t="s">
        <v>20</v>
      </c>
      <c r="F188" s="6" t="s">
        <v>21</v>
      </c>
      <c r="G188" s="6" t="s">
        <v>22</v>
      </c>
      <c r="H188" s="6" t="s">
        <v>375</v>
      </c>
      <c r="I188" s="7" t="s">
        <v>119</v>
      </c>
      <c r="J188" s="8">
        <v>485</v>
      </c>
      <c r="K188" s="8">
        <v>3395</v>
      </c>
      <c r="L188" s="6">
        <v>7</v>
      </c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>
        <v>7</v>
      </c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</row>
    <row r="189" spans="1:64" ht="60" x14ac:dyDescent="0.25">
      <c r="A189" s="6"/>
      <c r="B189" s="7" t="s">
        <v>444</v>
      </c>
      <c r="C189" s="6" t="s">
        <v>18</v>
      </c>
      <c r="D189" s="7" t="s">
        <v>394</v>
      </c>
      <c r="E189" s="6" t="s">
        <v>20</v>
      </c>
      <c r="F189" s="6" t="s">
        <v>21</v>
      </c>
      <c r="G189" s="6" t="s">
        <v>22</v>
      </c>
      <c r="H189" s="6" t="s">
        <v>242</v>
      </c>
      <c r="I189" s="7" t="s">
        <v>442</v>
      </c>
      <c r="J189" s="8">
        <v>460</v>
      </c>
      <c r="K189" s="8">
        <v>3220</v>
      </c>
      <c r="L189" s="6">
        <v>7</v>
      </c>
      <c r="M189" s="9"/>
      <c r="N189" s="9"/>
      <c r="O189" s="9"/>
      <c r="P189" s="9"/>
      <c r="Q189" s="9"/>
      <c r="R189" s="9"/>
      <c r="S189" s="9"/>
      <c r="T189" s="9"/>
      <c r="U189" s="9"/>
      <c r="V189" s="9">
        <v>1</v>
      </c>
      <c r="W189" s="9">
        <v>3</v>
      </c>
      <c r="X189" s="9">
        <v>2</v>
      </c>
      <c r="Y189" s="9">
        <v>1</v>
      </c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</row>
    <row r="190" spans="1:64" ht="114" customHeight="1" x14ac:dyDescent="0.25">
      <c r="A190" s="6"/>
      <c r="B190" s="7" t="s">
        <v>445</v>
      </c>
      <c r="C190" s="6" t="s">
        <v>18</v>
      </c>
      <c r="D190" s="7" t="s">
        <v>394</v>
      </c>
      <c r="E190" s="6" t="s">
        <v>20</v>
      </c>
      <c r="F190" s="6" t="s">
        <v>21</v>
      </c>
      <c r="G190" s="6" t="s">
        <v>22</v>
      </c>
      <c r="H190" s="6" t="s">
        <v>373</v>
      </c>
      <c r="I190" s="7" t="s">
        <v>40</v>
      </c>
      <c r="J190" s="8">
        <v>460</v>
      </c>
      <c r="K190" s="8">
        <v>3680</v>
      </c>
      <c r="L190" s="6">
        <v>8</v>
      </c>
      <c r="M190" s="9"/>
      <c r="N190" s="9"/>
      <c r="O190" s="9"/>
      <c r="P190" s="9"/>
      <c r="Q190" s="9"/>
      <c r="R190" s="9"/>
      <c r="S190" s="9"/>
      <c r="T190" s="9"/>
      <c r="U190" s="9">
        <v>1</v>
      </c>
      <c r="V190" s="9"/>
      <c r="W190" s="9">
        <v>3</v>
      </c>
      <c r="X190" s="9">
        <v>3</v>
      </c>
      <c r="Y190" s="9">
        <v>1</v>
      </c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</row>
    <row r="191" spans="1:64" ht="114" customHeight="1" x14ac:dyDescent="0.25">
      <c r="A191" s="6"/>
      <c r="B191" s="7" t="s">
        <v>446</v>
      </c>
      <c r="C191" s="6" t="s">
        <v>18</v>
      </c>
      <c r="D191" s="7" t="s">
        <v>394</v>
      </c>
      <c r="E191" s="6" t="s">
        <v>20</v>
      </c>
      <c r="F191" s="6" t="s">
        <v>21</v>
      </c>
      <c r="G191" s="6" t="s">
        <v>22</v>
      </c>
      <c r="H191" s="6" t="s">
        <v>373</v>
      </c>
      <c r="I191" s="7" t="s">
        <v>119</v>
      </c>
      <c r="J191" s="8">
        <v>485</v>
      </c>
      <c r="K191" s="8">
        <v>4365</v>
      </c>
      <c r="L191" s="6">
        <v>9</v>
      </c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>
        <v>3</v>
      </c>
      <c r="X191" s="9">
        <v>3</v>
      </c>
      <c r="Y191" s="9">
        <v>3</v>
      </c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</row>
    <row r="192" spans="1:64" ht="114" customHeight="1" x14ac:dyDescent="0.25">
      <c r="A192" s="6"/>
      <c r="B192" s="7" t="s">
        <v>447</v>
      </c>
      <c r="C192" s="6" t="s">
        <v>18</v>
      </c>
      <c r="D192" s="7" t="s">
        <v>394</v>
      </c>
      <c r="E192" s="6" t="s">
        <v>20</v>
      </c>
      <c r="F192" s="6" t="s">
        <v>21</v>
      </c>
      <c r="G192" s="6" t="s">
        <v>22</v>
      </c>
      <c r="H192" s="6" t="s">
        <v>420</v>
      </c>
      <c r="I192" s="7" t="s">
        <v>40</v>
      </c>
      <c r="J192" s="8">
        <v>450</v>
      </c>
      <c r="K192" s="8">
        <v>4500</v>
      </c>
      <c r="L192" s="6">
        <v>10</v>
      </c>
      <c r="M192" s="9"/>
      <c r="N192" s="9"/>
      <c r="O192" s="9"/>
      <c r="P192" s="9"/>
      <c r="Q192" s="9"/>
      <c r="R192" s="9"/>
      <c r="S192" s="9"/>
      <c r="T192" s="9"/>
      <c r="U192" s="9">
        <v>1</v>
      </c>
      <c r="V192" s="9"/>
      <c r="W192" s="9">
        <v>4</v>
      </c>
      <c r="X192" s="9">
        <v>3</v>
      </c>
      <c r="Y192" s="9">
        <v>1</v>
      </c>
      <c r="Z192" s="9">
        <v>1</v>
      </c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</row>
    <row r="193" spans="1:64" ht="114" customHeight="1" x14ac:dyDescent="0.25">
      <c r="A193" s="6"/>
      <c r="B193" s="7" t="s">
        <v>448</v>
      </c>
      <c r="C193" s="6" t="s">
        <v>18</v>
      </c>
      <c r="D193" s="7" t="s">
        <v>394</v>
      </c>
      <c r="E193" s="6" t="s">
        <v>20</v>
      </c>
      <c r="F193" s="6" t="s">
        <v>21</v>
      </c>
      <c r="G193" s="6" t="s">
        <v>22</v>
      </c>
      <c r="H193" s="6" t="s">
        <v>449</v>
      </c>
      <c r="I193" s="7" t="s">
        <v>217</v>
      </c>
      <c r="J193" s="8">
        <v>535</v>
      </c>
      <c r="K193" s="8">
        <v>5885</v>
      </c>
      <c r="L193" s="6">
        <v>11</v>
      </c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>
        <v>1</v>
      </c>
      <c r="X193" s="9">
        <v>4</v>
      </c>
      <c r="Y193" s="9">
        <v>4</v>
      </c>
      <c r="Z193" s="9">
        <v>2</v>
      </c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</row>
    <row r="194" spans="1:64" ht="30" x14ac:dyDescent="0.25">
      <c r="A194" s="6"/>
      <c r="B194" s="7" t="s">
        <v>450</v>
      </c>
      <c r="C194" s="6" t="s">
        <v>18</v>
      </c>
      <c r="D194" s="7" t="s">
        <v>394</v>
      </c>
      <c r="E194" s="6" t="s">
        <v>20</v>
      </c>
      <c r="F194" s="6" t="s">
        <v>21</v>
      </c>
      <c r="G194" s="6" t="s">
        <v>22</v>
      </c>
      <c r="H194" s="6" t="s">
        <v>451</v>
      </c>
      <c r="I194" s="7" t="s">
        <v>27</v>
      </c>
      <c r="J194" s="8">
        <v>540</v>
      </c>
      <c r="K194" s="8">
        <v>7020</v>
      </c>
      <c r="L194" s="6">
        <v>13</v>
      </c>
      <c r="M194" s="9"/>
      <c r="N194" s="9"/>
      <c r="O194" s="9"/>
      <c r="P194" s="9"/>
      <c r="Q194" s="9"/>
      <c r="R194" s="9"/>
      <c r="S194" s="9"/>
      <c r="T194" s="9"/>
      <c r="U194" s="9">
        <v>4</v>
      </c>
      <c r="V194" s="9">
        <v>3</v>
      </c>
      <c r="W194" s="9">
        <v>6</v>
      </c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</row>
    <row r="195" spans="1:64" x14ac:dyDescent="0.25">
      <c r="A195" s="6"/>
      <c r="B195" s="7" t="s">
        <v>452</v>
      </c>
      <c r="C195" s="6" t="s">
        <v>18</v>
      </c>
      <c r="D195" s="7" t="s">
        <v>394</v>
      </c>
      <c r="E195" s="6" t="s">
        <v>20</v>
      </c>
      <c r="F195" s="6" t="s">
        <v>21</v>
      </c>
      <c r="G195" s="6" t="s">
        <v>22</v>
      </c>
      <c r="H195" s="6" t="s">
        <v>373</v>
      </c>
      <c r="I195" s="7" t="s">
        <v>71</v>
      </c>
      <c r="J195" s="8">
        <v>475</v>
      </c>
      <c r="K195" s="8">
        <v>6650</v>
      </c>
      <c r="L195" s="6">
        <v>14</v>
      </c>
      <c r="M195" s="9"/>
      <c r="N195" s="9"/>
      <c r="O195" s="9"/>
      <c r="P195" s="9"/>
      <c r="Q195" s="9"/>
      <c r="R195" s="9"/>
      <c r="S195" s="9"/>
      <c r="T195" s="9"/>
      <c r="U195" s="9"/>
      <c r="V195" s="9">
        <v>6</v>
      </c>
      <c r="W195" s="9">
        <v>6</v>
      </c>
      <c r="X195" s="9">
        <v>2</v>
      </c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</row>
    <row r="196" spans="1:64" ht="114" customHeight="1" x14ac:dyDescent="0.25">
      <c r="A196" s="6"/>
      <c r="B196" s="7" t="s">
        <v>453</v>
      </c>
      <c r="C196" s="6" t="s">
        <v>18</v>
      </c>
      <c r="D196" s="7" t="s">
        <v>394</v>
      </c>
      <c r="E196" s="6" t="s">
        <v>20</v>
      </c>
      <c r="F196" s="6" t="s">
        <v>21</v>
      </c>
      <c r="G196" s="6" t="s">
        <v>22</v>
      </c>
      <c r="H196" s="6" t="s">
        <v>454</v>
      </c>
      <c r="I196" s="7" t="s">
        <v>217</v>
      </c>
      <c r="J196" s="8">
        <v>535</v>
      </c>
      <c r="K196" s="8">
        <v>7490</v>
      </c>
      <c r="L196" s="6">
        <v>14</v>
      </c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>
        <v>4</v>
      </c>
      <c r="X196" s="9">
        <v>5</v>
      </c>
      <c r="Y196" s="9">
        <v>4</v>
      </c>
      <c r="Z196" s="9">
        <v>1</v>
      </c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</row>
    <row r="197" spans="1:64" ht="30" x14ac:dyDescent="0.25">
      <c r="A197" s="6"/>
      <c r="B197" s="7" t="s">
        <v>455</v>
      </c>
      <c r="C197" s="6" t="s">
        <v>18</v>
      </c>
      <c r="D197" s="7" t="s">
        <v>394</v>
      </c>
      <c r="E197" s="6" t="s">
        <v>20</v>
      </c>
      <c r="F197" s="6" t="s">
        <v>21</v>
      </c>
      <c r="G197" s="6" t="s">
        <v>22</v>
      </c>
      <c r="H197" s="6" t="s">
        <v>456</v>
      </c>
      <c r="I197" s="7" t="s">
        <v>27</v>
      </c>
      <c r="J197" s="8">
        <v>540</v>
      </c>
      <c r="K197" s="8">
        <v>10260</v>
      </c>
      <c r="L197" s="6">
        <v>19</v>
      </c>
      <c r="M197" s="9"/>
      <c r="N197" s="9"/>
      <c r="O197" s="9"/>
      <c r="P197" s="9"/>
      <c r="Q197" s="9"/>
      <c r="R197" s="9"/>
      <c r="S197" s="9"/>
      <c r="T197" s="9"/>
      <c r="U197" s="9">
        <v>1</v>
      </c>
      <c r="V197" s="9">
        <v>9</v>
      </c>
      <c r="W197" s="9">
        <v>4</v>
      </c>
      <c r="X197" s="9">
        <v>5</v>
      </c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</row>
    <row r="198" spans="1:64" ht="60" x14ac:dyDescent="0.25">
      <c r="A198" s="6"/>
      <c r="B198" s="7" t="s">
        <v>457</v>
      </c>
      <c r="C198" s="6" t="s">
        <v>18</v>
      </c>
      <c r="D198" s="7" t="s">
        <v>394</v>
      </c>
      <c r="E198" s="6" t="s">
        <v>20</v>
      </c>
      <c r="F198" s="6" t="s">
        <v>21</v>
      </c>
      <c r="G198" s="6" t="s">
        <v>22</v>
      </c>
      <c r="H198" s="6" t="s">
        <v>373</v>
      </c>
      <c r="I198" s="7" t="s">
        <v>442</v>
      </c>
      <c r="J198" s="8">
        <v>430</v>
      </c>
      <c r="K198" s="8">
        <v>10320</v>
      </c>
      <c r="L198" s="6">
        <v>24</v>
      </c>
      <c r="M198" s="9"/>
      <c r="N198" s="9"/>
      <c r="O198" s="9"/>
      <c r="P198" s="9"/>
      <c r="Q198" s="9"/>
      <c r="R198" s="9"/>
      <c r="S198" s="9"/>
      <c r="T198" s="9"/>
      <c r="U198" s="9">
        <v>7</v>
      </c>
      <c r="V198" s="9">
        <v>7</v>
      </c>
      <c r="W198" s="9">
        <v>10</v>
      </c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</row>
    <row r="199" spans="1:64" ht="30" x14ac:dyDescent="0.25">
      <c r="A199" s="6"/>
      <c r="B199" s="7" t="s">
        <v>458</v>
      </c>
      <c r="C199" s="6" t="s">
        <v>18</v>
      </c>
      <c r="D199" s="7" t="s">
        <v>394</v>
      </c>
      <c r="E199" s="6" t="s">
        <v>20</v>
      </c>
      <c r="F199" s="6" t="s">
        <v>21</v>
      </c>
      <c r="G199" s="6" t="s">
        <v>22</v>
      </c>
      <c r="H199" s="6" t="s">
        <v>459</v>
      </c>
      <c r="I199" s="7" t="s">
        <v>71</v>
      </c>
      <c r="J199" s="8">
        <v>390</v>
      </c>
      <c r="K199" s="8">
        <v>13260</v>
      </c>
      <c r="L199" s="6">
        <v>34</v>
      </c>
      <c r="M199" s="9"/>
      <c r="N199" s="9"/>
      <c r="O199" s="9"/>
      <c r="P199" s="9"/>
      <c r="Q199" s="9"/>
      <c r="R199" s="9"/>
      <c r="S199" s="9"/>
      <c r="T199" s="9"/>
      <c r="U199" s="9">
        <v>11</v>
      </c>
      <c r="V199" s="9">
        <v>10</v>
      </c>
      <c r="W199" s="9">
        <v>8</v>
      </c>
      <c r="X199" s="9">
        <v>4</v>
      </c>
      <c r="Y199" s="9">
        <v>1</v>
      </c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</row>
    <row r="200" spans="1:64" ht="30" x14ac:dyDescent="0.25">
      <c r="A200" s="6"/>
      <c r="B200" s="7" t="s">
        <v>460</v>
      </c>
      <c r="C200" s="6" t="s">
        <v>18</v>
      </c>
      <c r="D200" s="7" t="s">
        <v>394</v>
      </c>
      <c r="E200" s="6" t="s">
        <v>20</v>
      </c>
      <c r="F200" s="6" t="s">
        <v>21</v>
      </c>
      <c r="G200" s="6" t="s">
        <v>22</v>
      </c>
      <c r="H200" s="6" t="s">
        <v>142</v>
      </c>
      <c r="I200" s="7" t="s">
        <v>27</v>
      </c>
      <c r="J200" s="8">
        <v>535</v>
      </c>
      <c r="K200" s="8">
        <v>18190</v>
      </c>
      <c r="L200" s="6">
        <v>34</v>
      </c>
      <c r="M200" s="9"/>
      <c r="N200" s="9"/>
      <c r="O200" s="9"/>
      <c r="P200" s="9"/>
      <c r="Q200" s="9"/>
      <c r="R200" s="9"/>
      <c r="S200" s="9"/>
      <c r="T200" s="9"/>
      <c r="U200" s="9">
        <v>13</v>
      </c>
      <c r="V200" s="9">
        <v>11</v>
      </c>
      <c r="W200" s="9"/>
      <c r="X200" s="9">
        <v>7</v>
      </c>
      <c r="Y200" s="9">
        <v>3</v>
      </c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</row>
    <row r="201" spans="1:64" ht="30" x14ac:dyDescent="0.25">
      <c r="A201" s="6"/>
      <c r="B201" s="7" t="s">
        <v>461</v>
      </c>
      <c r="C201" s="6" t="s">
        <v>18</v>
      </c>
      <c r="D201" s="7" t="s">
        <v>394</v>
      </c>
      <c r="E201" s="6" t="s">
        <v>20</v>
      </c>
      <c r="F201" s="6" t="s">
        <v>21</v>
      </c>
      <c r="G201" s="6" t="s">
        <v>22</v>
      </c>
      <c r="H201" s="6" t="s">
        <v>462</v>
      </c>
      <c r="I201" s="7" t="s">
        <v>71</v>
      </c>
      <c r="J201" s="8">
        <v>390</v>
      </c>
      <c r="K201" s="8">
        <v>15600</v>
      </c>
      <c r="L201" s="6">
        <v>40</v>
      </c>
      <c r="M201" s="9"/>
      <c r="N201" s="9"/>
      <c r="O201" s="9"/>
      <c r="P201" s="9"/>
      <c r="Q201" s="9"/>
      <c r="R201" s="9"/>
      <c r="S201" s="9"/>
      <c r="T201" s="9"/>
      <c r="U201" s="9">
        <v>13</v>
      </c>
      <c r="V201" s="9">
        <v>8</v>
      </c>
      <c r="W201" s="9">
        <v>11</v>
      </c>
      <c r="X201" s="9">
        <v>7</v>
      </c>
      <c r="Y201" s="9">
        <v>1</v>
      </c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</row>
    <row r="202" spans="1:64" ht="114" customHeight="1" x14ac:dyDescent="0.25">
      <c r="A202" s="6"/>
      <c r="B202" s="7" t="s">
        <v>463</v>
      </c>
      <c r="C202" s="6" t="s">
        <v>18</v>
      </c>
      <c r="D202" s="7" t="s">
        <v>464</v>
      </c>
      <c r="E202" s="6" t="s">
        <v>20</v>
      </c>
      <c r="F202" s="6" t="s">
        <v>21</v>
      </c>
      <c r="G202" s="6" t="s">
        <v>22</v>
      </c>
      <c r="H202" s="6" t="s">
        <v>465</v>
      </c>
      <c r="I202" s="7" t="s">
        <v>136</v>
      </c>
      <c r="J202" s="8">
        <v>308</v>
      </c>
      <c r="K202" s="8">
        <v>308</v>
      </c>
      <c r="L202" s="6">
        <v>1</v>
      </c>
      <c r="M202" s="9"/>
      <c r="N202" s="9"/>
      <c r="O202" s="9"/>
      <c r="P202" s="9">
        <v>1</v>
      </c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</row>
    <row r="203" spans="1:64" ht="114" customHeight="1" x14ac:dyDescent="0.25">
      <c r="A203" s="6"/>
      <c r="B203" s="7" t="s">
        <v>466</v>
      </c>
      <c r="C203" s="6" t="s">
        <v>18</v>
      </c>
      <c r="D203" s="7" t="s">
        <v>464</v>
      </c>
      <c r="E203" s="6" t="s">
        <v>20</v>
      </c>
      <c r="F203" s="6" t="s">
        <v>21</v>
      </c>
      <c r="G203" s="6" t="s">
        <v>22</v>
      </c>
      <c r="H203" s="6" t="s">
        <v>373</v>
      </c>
      <c r="I203" s="7" t="s">
        <v>136</v>
      </c>
      <c r="J203" s="8">
        <v>224</v>
      </c>
      <c r="K203" s="8">
        <v>224</v>
      </c>
      <c r="L203" s="6">
        <v>1</v>
      </c>
      <c r="M203" s="9"/>
      <c r="N203" s="9"/>
      <c r="O203" s="9">
        <v>1</v>
      </c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</row>
    <row r="204" spans="1:64" x14ac:dyDescent="0.25">
      <c r="A204" s="6"/>
      <c r="B204" s="7" t="s">
        <v>467</v>
      </c>
      <c r="C204" s="6" t="s">
        <v>18</v>
      </c>
      <c r="D204" s="7" t="s">
        <v>464</v>
      </c>
      <c r="E204" s="6" t="s">
        <v>20</v>
      </c>
      <c r="F204" s="6" t="s">
        <v>21</v>
      </c>
      <c r="G204" s="6" t="s">
        <v>22</v>
      </c>
      <c r="H204" s="6" t="s">
        <v>399</v>
      </c>
      <c r="I204" s="7" t="s">
        <v>24</v>
      </c>
      <c r="J204" s="8">
        <v>365</v>
      </c>
      <c r="K204" s="8">
        <v>730</v>
      </c>
      <c r="L204" s="6">
        <v>2</v>
      </c>
      <c r="M204" s="9"/>
      <c r="N204" s="9"/>
      <c r="O204" s="9"/>
      <c r="P204" s="9">
        <v>2</v>
      </c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</row>
    <row r="205" spans="1:64" ht="114" customHeight="1" x14ac:dyDescent="0.25">
      <c r="A205" s="6"/>
      <c r="B205" s="7" t="s">
        <v>468</v>
      </c>
      <c r="C205" s="6" t="s">
        <v>18</v>
      </c>
      <c r="D205" s="7" t="s">
        <v>464</v>
      </c>
      <c r="E205" s="6" t="s">
        <v>20</v>
      </c>
      <c r="F205" s="6" t="s">
        <v>21</v>
      </c>
      <c r="G205" s="6" t="s">
        <v>22</v>
      </c>
      <c r="H205" s="6" t="s">
        <v>469</v>
      </c>
      <c r="I205" s="7" t="s">
        <v>143</v>
      </c>
      <c r="J205" s="8">
        <v>252</v>
      </c>
      <c r="K205" s="8">
        <v>504</v>
      </c>
      <c r="L205" s="6">
        <v>2</v>
      </c>
      <c r="M205" s="9"/>
      <c r="N205" s="9"/>
      <c r="O205" s="9">
        <v>2</v>
      </c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</row>
    <row r="206" spans="1:64" ht="114" customHeight="1" x14ac:dyDescent="0.25">
      <c r="A206" s="6"/>
      <c r="B206" s="7" t="s">
        <v>470</v>
      </c>
      <c r="C206" s="6" t="s">
        <v>18</v>
      </c>
      <c r="D206" s="7" t="s">
        <v>464</v>
      </c>
      <c r="E206" s="6" t="s">
        <v>20</v>
      </c>
      <c r="F206" s="6" t="s">
        <v>21</v>
      </c>
      <c r="G206" s="6" t="s">
        <v>22</v>
      </c>
      <c r="H206" s="6" t="s">
        <v>471</v>
      </c>
      <c r="I206" s="7" t="s">
        <v>58</v>
      </c>
      <c r="J206" s="8">
        <v>254</v>
      </c>
      <c r="K206" s="8">
        <v>508</v>
      </c>
      <c r="L206" s="6">
        <v>2</v>
      </c>
      <c r="M206" s="9"/>
      <c r="N206" s="9"/>
      <c r="O206" s="9">
        <v>2</v>
      </c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</row>
    <row r="207" spans="1:64" ht="114" customHeight="1" x14ac:dyDescent="0.25">
      <c r="A207" s="6"/>
      <c r="B207" s="7" t="s">
        <v>472</v>
      </c>
      <c r="C207" s="6" t="s">
        <v>18</v>
      </c>
      <c r="D207" s="7" t="s">
        <v>464</v>
      </c>
      <c r="E207" s="6" t="s">
        <v>20</v>
      </c>
      <c r="F207" s="6" t="s">
        <v>21</v>
      </c>
      <c r="G207" s="6" t="s">
        <v>22</v>
      </c>
      <c r="H207" s="6" t="s">
        <v>375</v>
      </c>
      <c r="I207" s="7" t="s">
        <v>58</v>
      </c>
      <c r="J207" s="8">
        <v>254</v>
      </c>
      <c r="K207" s="8">
        <v>508</v>
      </c>
      <c r="L207" s="6">
        <v>2</v>
      </c>
      <c r="M207" s="9"/>
      <c r="N207" s="9"/>
      <c r="O207" s="9">
        <v>2</v>
      </c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</row>
    <row r="208" spans="1:64" ht="30" x14ac:dyDescent="0.25">
      <c r="A208" s="6"/>
      <c r="B208" s="7" t="s">
        <v>473</v>
      </c>
      <c r="C208" s="6" t="s">
        <v>18</v>
      </c>
      <c r="D208" s="7" t="s">
        <v>464</v>
      </c>
      <c r="E208" s="6" t="s">
        <v>20</v>
      </c>
      <c r="F208" s="6" t="s">
        <v>21</v>
      </c>
      <c r="G208" s="6" t="s">
        <v>22</v>
      </c>
      <c r="H208" s="6" t="s">
        <v>420</v>
      </c>
      <c r="I208" s="7" t="s">
        <v>27</v>
      </c>
      <c r="J208" s="8">
        <v>325</v>
      </c>
      <c r="K208" s="8">
        <v>650</v>
      </c>
      <c r="L208" s="6">
        <v>2</v>
      </c>
      <c r="M208" s="9"/>
      <c r="N208" s="9">
        <v>2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</row>
    <row r="209" spans="1:64" ht="30" x14ac:dyDescent="0.25">
      <c r="A209" s="6"/>
      <c r="B209" s="7" t="s">
        <v>474</v>
      </c>
      <c r="C209" s="6" t="s">
        <v>18</v>
      </c>
      <c r="D209" s="7" t="s">
        <v>464</v>
      </c>
      <c r="E209" s="6" t="s">
        <v>20</v>
      </c>
      <c r="F209" s="6" t="s">
        <v>21</v>
      </c>
      <c r="G209" s="6" t="s">
        <v>22</v>
      </c>
      <c r="H209" s="6" t="s">
        <v>475</v>
      </c>
      <c r="I209" s="7" t="s">
        <v>27</v>
      </c>
      <c r="J209" s="8">
        <v>325</v>
      </c>
      <c r="K209" s="8">
        <v>650</v>
      </c>
      <c r="L209" s="6">
        <v>2</v>
      </c>
      <c r="M209" s="9"/>
      <c r="N209" s="9"/>
      <c r="O209" s="9">
        <v>2</v>
      </c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</row>
    <row r="210" spans="1:64" ht="30" x14ac:dyDescent="0.25">
      <c r="A210" s="6"/>
      <c r="B210" s="7" t="s">
        <v>476</v>
      </c>
      <c r="C210" s="6" t="s">
        <v>18</v>
      </c>
      <c r="D210" s="7" t="s">
        <v>464</v>
      </c>
      <c r="E210" s="6" t="s">
        <v>20</v>
      </c>
      <c r="F210" s="6" t="s">
        <v>21</v>
      </c>
      <c r="G210" s="6" t="s">
        <v>22</v>
      </c>
      <c r="H210" s="6" t="s">
        <v>477</v>
      </c>
      <c r="I210" s="7" t="s">
        <v>52</v>
      </c>
      <c r="J210" s="8">
        <v>275</v>
      </c>
      <c r="K210" s="8">
        <v>550</v>
      </c>
      <c r="L210" s="6">
        <v>2</v>
      </c>
      <c r="M210" s="9"/>
      <c r="N210" s="9"/>
      <c r="O210" s="9"/>
      <c r="P210" s="9"/>
      <c r="Q210" s="9">
        <v>2</v>
      </c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</row>
    <row r="211" spans="1:64" ht="114" customHeight="1" x14ac:dyDescent="0.25">
      <c r="A211" s="6"/>
      <c r="B211" s="7" t="s">
        <v>478</v>
      </c>
      <c r="C211" s="6" t="s">
        <v>18</v>
      </c>
      <c r="D211" s="7" t="s">
        <v>464</v>
      </c>
      <c r="E211" s="6" t="s">
        <v>20</v>
      </c>
      <c r="F211" s="6" t="s">
        <v>21</v>
      </c>
      <c r="G211" s="6" t="s">
        <v>22</v>
      </c>
      <c r="H211" s="6" t="s">
        <v>479</v>
      </c>
      <c r="I211" s="7" t="s">
        <v>27</v>
      </c>
      <c r="J211" s="8">
        <v>355</v>
      </c>
      <c r="K211" s="8">
        <v>1065</v>
      </c>
      <c r="L211" s="6">
        <v>3</v>
      </c>
      <c r="M211" s="9"/>
      <c r="N211" s="9"/>
      <c r="O211" s="9">
        <v>3</v>
      </c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</row>
    <row r="212" spans="1:64" ht="114" customHeight="1" x14ac:dyDescent="0.25">
      <c r="A212" s="6"/>
      <c r="B212" s="7" t="s">
        <v>480</v>
      </c>
      <c r="C212" s="6" t="s">
        <v>18</v>
      </c>
      <c r="D212" s="7" t="s">
        <v>464</v>
      </c>
      <c r="E212" s="6" t="s">
        <v>20</v>
      </c>
      <c r="F212" s="6" t="s">
        <v>21</v>
      </c>
      <c r="G212" s="6" t="s">
        <v>22</v>
      </c>
      <c r="H212" s="6" t="s">
        <v>375</v>
      </c>
      <c r="I212" s="7" t="s">
        <v>55</v>
      </c>
      <c r="J212" s="8">
        <v>360</v>
      </c>
      <c r="K212" s="8">
        <v>1080</v>
      </c>
      <c r="L212" s="6">
        <v>3</v>
      </c>
      <c r="M212" s="9"/>
      <c r="N212" s="9">
        <v>3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</row>
    <row r="213" spans="1:64" ht="114" customHeight="1" x14ac:dyDescent="0.25">
      <c r="A213" s="6"/>
      <c r="B213" s="7" t="s">
        <v>481</v>
      </c>
      <c r="C213" s="6" t="s">
        <v>18</v>
      </c>
      <c r="D213" s="7" t="s">
        <v>464</v>
      </c>
      <c r="E213" s="6" t="s">
        <v>20</v>
      </c>
      <c r="F213" s="6" t="s">
        <v>21</v>
      </c>
      <c r="G213" s="6" t="s">
        <v>22</v>
      </c>
      <c r="H213" s="6" t="s">
        <v>465</v>
      </c>
      <c r="I213" s="7" t="s">
        <v>136</v>
      </c>
      <c r="J213" s="8">
        <v>224</v>
      </c>
      <c r="K213" s="8">
        <v>896</v>
      </c>
      <c r="L213" s="6">
        <v>4</v>
      </c>
      <c r="M213" s="9"/>
      <c r="N213" s="9"/>
      <c r="O213" s="9">
        <v>2</v>
      </c>
      <c r="P213" s="9">
        <v>2</v>
      </c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</row>
    <row r="214" spans="1:64" ht="114" customHeight="1" x14ac:dyDescent="0.25">
      <c r="A214" s="6"/>
      <c r="B214" s="7" t="s">
        <v>482</v>
      </c>
      <c r="C214" s="6" t="s">
        <v>18</v>
      </c>
      <c r="D214" s="7" t="s">
        <v>464</v>
      </c>
      <c r="E214" s="6" t="s">
        <v>20</v>
      </c>
      <c r="F214" s="6" t="s">
        <v>21</v>
      </c>
      <c r="G214" s="6" t="s">
        <v>22</v>
      </c>
      <c r="H214" s="6" t="s">
        <v>483</v>
      </c>
      <c r="I214" s="7" t="s">
        <v>143</v>
      </c>
      <c r="J214" s="8">
        <v>340</v>
      </c>
      <c r="K214" s="8">
        <v>1360</v>
      </c>
      <c r="L214" s="6">
        <v>4</v>
      </c>
      <c r="M214" s="9"/>
      <c r="N214" s="9">
        <v>3</v>
      </c>
      <c r="O214" s="9">
        <v>1</v>
      </c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</row>
    <row r="215" spans="1:64" ht="114" customHeight="1" x14ac:dyDescent="0.25">
      <c r="A215" s="6"/>
      <c r="B215" s="7" t="s">
        <v>484</v>
      </c>
      <c r="C215" s="6" t="s">
        <v>18</v>
      </c>
      <c r="D215" s="7" t="s">
        <v>464</v>
      </c>
      <c r="E215" s="6" t="s">
        <v>20</v>
      </c>
      <c r="F215" s="6" t="s">
        <v>21</v>
      </c>
      <c r="G215" s="6" t="s">
        <v>22</v>
      </c>
      <c r="H215" s="6" t="s">
        <v>106</v>
      </c>
      <c r="I215" s="7" t="s">
        <v>52</v>
      </c>
      <c r="J215" s="8">
        <v>275</v>
      </c>
      <c r="K215" s="8">
        <v>1375</v>
      </c>
      <c r="L215" s="6">
        <v>5</v>
      </c>
      <c r="M215" s="9"/>
      <c r="N215" s="9"/>
      <c r="O215" s="9"/>
      <c r="P215" s="9">
        <v>2</v>
      </c>
      <c r="Q215" s="9">
        <v>3</v>
      </c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</row>
    <row r="216" spans="1:64" ht="114" customHeight="1" x14ac:dyDescent="0.25">
      <c r="A216" s="6"/>
      <c r="B216" s="7" t="s">
        <v>485</v>
      </c>
      <c r="C216" s="6" t="s">
        <v>18</v>
      </c>
      <c r="D216" s="7" t="s">
        <v>464</v>
      </c>
      <c r="E216" s="6" t="s">
        <v>20</v>
      </c>
      <c r="F216" s="6" t="s">
        <v>21</v>
      </c>
      <c r="G216" s="6" t="s">
        <v>22</v>
      </c>
      <c r="H216" s="6" t="s">
        <v>486</v>
      </c>
      <c r="I216" s="7" t="s">
        <v>487</v>
      </c>
      <c r="J216" s="8">
        <v>280</v>
      </c>
      <c r="K216" s="8">
        <v>1400</v>
      </c>
      <c r="L216" s="6">
        <v>5</v>
      </c>
      <c r="M216" s="9">
        <v>5</v>
      </c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</row>
    <row r="217" spans="1:64" ht="114" customHeight="1" x14ac:dyDescent="0.25">
      <c r="A217" s="6"/>
      <c r="B217" s="7" t="s">
        <v>488</v>
      </c>
      <c r="C217" s="6" t="s">
        <v>18</v>
      </c>
      <c r="D217" s="7" t="s">
        <v>464</v>
      </c>
      <c r="E217" s="6" t="s">
        <v>20</v>
      </c>
      <c r="F217" s="6" t="s">
        <v>21</v>
      </c>
      <c r="G217" s="6" t="s">
        <v>22</v>
      </c>
      <c r="H217" s="6" t="s">
        <v>489</v>
      </c>
      <c r="I217" s="7" t="s">
        <v>55</v>
      </c>
      <c r="J217" s="8">
        <v>360</v>
      </c>
      <c r="K217" s="8">
        <v>3600</v>
      </c>
      <c r="L217" s="6">
        <v>10</v>
      </c>
      <c r="M217" s="9"/>
      <c r="N217" s="9">
        <v>2</v>
      </c>
      <c r="O217" s="9"/>
      <c r="P217" s="9">
        <v>8</v>
      </c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</row>
    <row r="218" spans="1:64" ht="114" customHeight="1" x14ac:dyDescent="0.25">
      <c r="A218" s="6"/>
      <c r="B218" s="7" t="s">
        <v>490</v>
      </c>
      <c r="C218" s="6" t="s">
        <v>18</v>
      </c>
      <c r="D218" s="7" t="s">
        <v>464</v>
      </c>
      <c r="E218" s="6" t="s">
        <v>20</v>
      </c>
      <c r="F218" s="6" t="s">
        <v>21</v>
      </c>
      <c r="G218" s="6" t="s">
        <v>22</v>
      </c>
      <c r="H218" s="6" t="s">
        <v>491</v>
      </c>
      <c r="I218" s="7" t="s">
        <v>184</v>
      </c>
      <c r="J218" s="8">
        <v>225</v>
      </c>
      <c r="K218" s="8">
        <v>3375</v>
      </c>
      <c r="L218" s="6">
        <v>15</v>
      </c>
      <c r="M218" s="9">
        <v>15</v>
      </c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</row>
    <row r="219" spans="1:64" ht="114" customHeight="1" x14ac:dyDescent="0.25">
      <c r="A219" s="6"/>
      <c r="B219" s="7" t="s">
        <v>492</v>
      </c>
      <c r="C219" s="6" t="s">
        <v>18</v>
      </c>
      <c r="D219" s="7" t="s">
        <v>464</v>
      </c>
      <c r="E219" s="6" t="s">
        <v>20</v>
      </c>
      <c r="F219" s="6" t="s">
        <v>21</v>
      </c>
      <c r="G219" s="6" t="s">
        <v>22</v>
      </c>
      <c r="H219" s="6" t="s">
        <v>493</v>
      </c>
      <c r="I219" s="7" t="s">
        <v>184</v>
      </c>
      <c r="J219" s="8">
        <v>225</v>
      </c>
      <c r="K219" s="8">
        <v>5175</v>
      </c>
      <c r="L219" s="6">
        <v>23</v>
      </c>
      <c r="M219" s="9">
        <v>23</v>
      </c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</row>
    <row r="220" spans="1:64" ht="114" customHeight="1" x14ac:dyDescent="0.25">
      <c r="A220" s="6"/>
      <c r="B220" s="7" t="s">
        <v>494</v>
      </c>
      <c r="C220" s="6" t="s">
        <v>18</v>
      </c>
      <c r="D220" s="7" t="s">
        <v>464</v>
      </c>
      <c r="E220" s="6" t="s">
        <v>20</v>
      </c>
      <c r="F220" s="6" t="s">
        <v>21</v>
      </c>
      <c r="G220" s="6" t="s">
        <v>22</v>
      </c>
      <c r="H220" s="6" t="s">
        <v>495</v>
      </c>
      <c r="I220" s="7" t="s">
        <v>217</v>
      </c>
      <c r="J220" s="8">
        <v>360</v>
      </c>
      <c r="K220" s="8">
        <v>10440</v>
      </c>
      <c r="L220" s="6">
        <v>29</v>
      </c>
      <c r="M220" s="9">
        <v>29</v>
      </c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</row>
    <row r="221" spans="1:64" ht="114" customHeight="1" x14ac:dyDescent="0.25">
      <c r="A221" s="6"/>
      <c r="B221" s="7" t="s">
        <v>496</v>
      </c>
      <c r="C221" s="6" t="s">
        <v>18</v>
      </c>
      <c r="D221" s="7" t="s">
        <v>497</v>
      </c>
      <c r="E221" s="6" t="s">
        <v>20</v>
      </c>
      <c r="F221" s="6" t="s">
        <v>21</v>
      </c>
      <c r="G221" s="6" t="s">
        <v>22</v>
      </c>
      <c r="H221" s="6" t="s">
        <v>498</v>
      </c>
      <c r="I221" s="7" t="s">
        <v>143</v>
      </c>
      <c r="J221" s="8">
        <v>624</v>
      </c>
      <c r="K221" s="8">
        <v>624</v>
      </c>
      <c r="L221" s="6">
        <v>1</v>
      </c>
      <c r="M221" s="9">
        <v>1</v>
      </c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</row>
    <row r="222" spans="1:64" ht="114" customHeight="1" x14ac:dyDescent="0.25">
      <c r="A222" s="6"/>
      <c r="B222" s="7" t="s">
        <v>499</v>
      </c>
      <c r="C222" s="6" t="s">
        <v>18</v>
      </c>
      <c r="D222" s="7" t="s">
        <v>497</v>
      </c>
      <c r="E222" s="6" t="s">
        <v>20</v>
      </c>
      <c r="F222" s="6" t="s">
        <v>21</v>
      </c>
      <c r="G222" s="6" t="s">
        <v>22</v>
      </c>
      <c r="H222" s="6" t="s">
        <v>500</v>
      </c>
      <c r="I222" s="7" t="s">
        <v>501</v>
      </c>
      <c r="J222" s="8">
        <v>369</v>
      </c>
      <c r="K222" s="8">
        <v>369</v>
      </c>
      <c r="L222" s="6">
        <v>1</v>
      </c>
      <c r="M222" s="9">
        <v>1</v>
      </c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</row>
    <row r="223" spans="1:64" ht="114" customHeight="1" x14ac:dyDescent="0.25">
      <c r="A223" s="6"/>
      <c r="B223" s="7" t="s">
        <v>502</v>
      </c>
      <c r="C223" s="6" t="s">
        <v>18</v>
      </c>
      <c r="D223" s="7" t="s">
        <v>497</v>
      </c>
      <c r="E223" s="6" t="s">
        <v>20</v>
      </c>
      <c r="F223" s="6" t="s">
        <v>21</v>
      </c>
      <c r="G223" s="6" t="s">
        <v>22</v>
      </c>
      <c r="H223" s="6" t="s">
        <v>503</v>
      </c>
      <c r="I223" s="7" t="s">
        <v>504</v>
      </c>
      <c r="J223" s="8">
        <v>263</v>
      </c>
      <c r="K223" s="8">
        <v>526</v>
      </c>
      <c r="L223" s="6">
        <v>2</v>
      </c>
      <c r="M223" s="9">
        <v>2</v>
      </c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</row>
    <row r="224" spans="1:64" ht="114" customHeight="1" x14ac:dyDescent="0.25">
      <c r="A224" s="6"/>
      <c r="B224" s="7" t="s">
        <v>505</v>
      </c>
      <c r="C224" s="6" t="s">
        <v>18</v>
      </c>
      <c r="D224" s="7" t="s">
        <v>497</v>
      </c>
      <c r="E224" s="6" t="s">
        <v>20</v>
      </c>
      <c r="F224" s="6" t="s">
        <v>21</v>
      </c>
      <c r="G224" s="6" t="s">
        <v>22</v>
      </c>
      <c r="H224" s="6" t="s">
        <v>506</v>
      </c>
      <c r="I224" s="7" t="s">
        <v>217</v>
      </c>
      <c r="J224" s="8">
        <v>691</v>
      </c>
      <c r="K224" s="8">
        <v>1382</v>
      </c>
      <c r="L224" s="6">
        <v>2</v>
      </c>
      <c r="M224" s="9">
        <v>2</v>
      </c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</row>
    <row r="225" spans="1:64" ht="30" x14ac:dyDescent="0.25">
      <c r="A225" s="6"/>
      <c r="B225" s="7" t="s">
        <v>507</v>
      </c>
      <c r="C225" s="6" t="s">
        <v>18</v>
      </c>
      <c r="D225" s="7" t="s">
        <v>497</v>
      </c>
      <c r="E225" s="6" t="s">
        <v>20</v>
      </c>
      <c r="F225" s="6" t="s">
        <v>21</v>
      </c>
      <c r="G225" s="6" t="s">
        <v>22</v>
      </c>
      <c r="H225" s="6" t="s">
        <v>508</v>
      </c>
      <c r="I225" s="7" t="s">
        <v>24</v>
      </c>
      <c r="J225" s="8">
        <v>665</v>
      </c>
      <c r="K225" s="8">
        <v>1330</v>
      </c>
      <c r="L225" s="6">
        <v>2</v>
      </c>
      <c r="M225" s="9">
        <v>2</v>
      </c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</row>
    <row r="226" spans="1:64" ht="114" customHeight="1" x14ac:dyDescent="0.25">
      <c r="A226" s="6"/>
      <c r="B226" s="7" t="s">
        <v>509</v>
      </c>
      <c r="C226" s="6" t="s">
        <v>18</v>
      </c>
      <c r="D226" s="7" t="s">
        <v>497</v>
      </c>
      <c r="E226" s="6" t="s">
        <v>20</v>
      </c>
      <c r="F226" s="6" t="s">
        <v>21</v>
      </c>
      <c r="G226" s="6" t="s">
        <v>22</v>
      </c>
      <c r="H226" s="6" t="s">
        <v>510</v>
      </c>
      <c r="I226" s="7" t="s">
        <v>217</v>
      </c>
      <c r="J226" s="8">
        <v>361</v>
      </c>
      <c r="K226" s="8">
        <v>722</v>
      </c>
      <c r="L226" s="6">
        <v>2</v>
      </c>
      <c r="M226" s="9">
        <v>2</v>
      </c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</row>
    <row r="227" spans="1:64" ht="114" customHeight="1" x14ac:dyDescent="0.25">
      <c r="A227" s="6"/>
      <c r="B227" s="7" t="s">
        <v>511</v>
      </c>
      <c r="C227" s="6" t="s">
        <v>18</v>
      </c>
      <c r="D227" s="7" t="s">
        <v>497</v>
      </c>
      <c r="E227" s="6" t="s">
        <v>20</v>
      </c>
      <c r="F227" s="6" t="s">
        <v>21</v>
      </c>
      <c r="G227" s="6" t="s">
        <v>22</v>
      </c>
      <c r="H227" s="6" t="s">
        <v>377</v>
      </c>
      <c r="I227" s="7" t="s">
        <v>512</v>
      </c>
      <c r="J227" s="8">
        <v>600</v>
      </c>
      <c r="K227" s="8">
        <v>1800</v>
      </c>
      <c r="L227" s="6">
        <v>3</v>
      </c>
      <c r="M227" s="9">
        <v>3</v>
      </c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</row>
    <row r="228" spans="1:64" ht="114" customHeight="1" x14ac:dyDescent="0.25">
      <c r="A228" s="6"/>
      <c r="B228" s="7" t="s">
        <v>513</v>
      </c>
      <c r="C228" s="6" t="s">
        <v>18</v>
      </c>
      <c r="D228" s="7" t="s">
        <v>497</v>
      </c>
      <c r="E228" s="6" t="s">
        <v>20</v>
      </c>
      <c r="F228" s="6" t="s">
        <v>21</v>
      </c>
      <c r="G228" s="6" t="s">
        <v>22</v>
      </c>
      <c r="H228" s="6" t="s">
        <v>514</v>
      </c>
      <c r="I228" s="7" t="s">
        <v>515</v>
      </c>
      <c r="J228" s="8">
        <v>778</v>
      </c>
      <c r="K228" s="8">
        <v>2334</v>
      </c>
      <c r="L228" s="6">
        <v>3</v>
      </c>
      <c r="M228" s="9">
        <v>3</v>
      </c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</row>
    <row r="229" spans="1:64" ht="114" customHeight="1" x14ac:dyDescent="0.25">
      <c r="A229" s="6"/>
      <c r="B229" s="7" t="s">
        <v>516</v>
      </c>
      <c r="C229" s="6" t="s">
        <v>18</v>
      </c>
      <c r="D229" s="7" t="s">
        <v>497</v>
      </c>
      <c r="E229" s="6" t="s">
        <v>20</v>
      </c>
      <c r="F229" s="6" t="s">
        <v>21</v>
      </c>
      <c r="G229" s="6" t="s">
        <v>22</v>
      </c>
      <c r="H229" s="6" t="s">
        <v>517</v>
      </c>
      <c r="I229" s="7" t="s">
        <v>217</v>
      </c>
      <c r="J229" s="8">
        <v>224</v>
      </c>
      <c r="K229" s="8">
        <v>672</v>
      </c>
      <c r="L229" s="6">
        <v>3</v>
      </c>
      <c r="M229" s="9">
        <v>3</v>
      </c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</row>
    <row r="230" spans="1:64" ht="114" customHeight="1" x14ac:dyDescent="0.25">
      <c r="A230" s="6"/>
      <c r="B230" s="7" t="s">
        <v>518</v>
      </c>
      <c r="C230" s="6" t="s">
        <v>18</v>
      </c>
      <c r="D230" s="7" t="s">
        <v>497</v>
      </c>
      <c r="E230" s="6" t="s">
        <v>20</v>
      </c>
      <c r="F230" s="6" t="s">
        <v>21</v>
      </c>
      <c r="G230" s="6" t="s">
        <v>22</v>
      </c>
      <c r="H230" s="6" t="s">
        <v>519</v>
      </c>
      <c r="I230" s="7" t="s">
        <v>217</v>
      </c>
      <c r="J230" s="8">
        <v>691</v>
      </c>
      <c r="K230" s="8">
        <v>2764</v>
      </c>
      <c r="L230" s="6">
        <v>4</v>
      </c>
      <c r="M230" s="9">
        <v>4</v>
      </c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</row>
    <row r="231" spans="1:64" ht="114" customHeight="1" x14ac:dyDescent="0.25">
      <c r="A231" s="6"/>
      <c r="B231" s="7" t="s">
        <v>520</v>
      </c>
      <c r="C231" s="6" t="s">
        <v>18</v>
      </c>
      <c r="D231" s="7" t="s">
        <v>497</v>
      </c>
      <c r="E231" s="6" t="s">
        <v>20</v>
      </c>
      <c r="F231" s="6" t="s">
        <v>21</v>
      </c>
      <c r="G231" s="6" t="s">
        <v>22</v>
      </c>
      <c r="H231" s="6" t="s">
        <v>521</v>
      </c>
      <c r="I231" s="7" t="s">
        <v>184</v>
      </c>
      <c r="J231" s="8">
        <v>370</v>
      </c>
      <c r="K231" s="8">
        <v>3330</v>
      </c>
      <c r="L231" s="6">
        <v>9</v>
      </c>
      <c r="M231" s="9">
        <v>9</v>
      </c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</row>
    <row r="232" spans="1:64" ht="114" customHeight="1" x14ac:dyDescent="0.25">
      <c r="A232" s="6"/>
      <c r="B232" s="7" t="s">
        <v>522</v>
      </c>
      <c r="C232" s="6" t="s">
        <v>18</v>
      </c>
      <c r="D232" s="7" t="s">
        <v>497</v>
      </c>
      <c r="E232" s="6" t="s">
        <v>20</v>
      </c>
      <c r="F232" s="6" t="s">
        <v>21</v>
      </c>
      <c r="G232" s="6" t="s">
        <v>22</v>
      </c>
      <c r="H232" s="6" t="s">
        <v>74</v>
      </c>
      <c r="I232" s="7" t="s">
        <v>24</v>
      </c>
      <c r="J232" s="8">
        <v>665</v>
      </c>
      <c r="K232" s="8">
        <v>7315</v>
      </c>
      <c r="L232" s="6">
        <v>11</v>
      </c>
      <c r="M232" s="9">
        <v>11</v>
      </c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</row>
    <row r="233" spans="1:64" ht="114" customHeight="1" x14ac:dyDescent="0.25">
      <c r="A233" s="6"/>
      <c r="B233" s="7" t="s">
        <v>523</v>
      </c>
      <c r="C233" s="6" t="s">
        <v>18</v>
      </c>
      <c r="D233" s="7" t="s">
        <v>497</v>
      </c>
      <c r="E233" s="6" t="s">
        <v>20</v>
      </c>
      <c r="F233" s="6" t="s">
        <v>21</v>
      </c>
      <c r="G233" s="6" t="s">
        <v>22</v>
      </c>
      <c r="H233" s="6" t="s">
        <v>524</v>
      </c>
      <c r="I233" s="7" t="s">
        <v>184</v>
      </c>
      <c r="J233" s="8">
        <v>370</v>
      </c>
      <c r="K233" s="8">
        <v>5920</v>
      </c>
      <c r="L233" s="6">
        <v>16</v>
      </c>
      <c r="M233" s="9">
        <v>16</v>
      </c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</row>
    <row r="234" spans="1:64" ht="114" customHeight="1" x14ac:dyDescent="0.25">
      <c r="A234" s="6"/>
      <c r="B234" s="7" t="s">
        <v>525</v>
      </c>
      <c r="C234" s="6" t="s">
        <v>18</v>
      </c>
      <c r="D234" s="7" t="s">
        <v>497</v>
      </c>
      <c r="E234" s="6" t="s">
        <v>20</v>
      </c>
      <c r="F234" s="6" t="s">
        <v>21</v>
      </c>
      <c r="G234" s="6" t="s">
        <v>22</v>
      </c>
      <c r="H234" s="6" t="s">
        <v>433</v>
      </c>
      <c r="I234" s="7" t="s">
        <v>24</v>
      </c>
      <c r="J234" s="8">
        <v>665</v>
      </c>
      <c r="K234" s="8">
        <v>13300</v>
      </c>
      <c r="L234" s="6">
        <v>20</v>
      </c>
      <c r="M234" s="9">
        <v>20</v>
      </c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</row>
    <row r="235" spans="1:64" ht="114" customHeight="1" x14ac:dyDescent="0.25">
      <c r="A235" s="6"/>
      <c r="B235" s="7" t="s">
        <v>526</v>
      </c>
      <c r="C235" s="6" t="s">
        <v>18</v>
      </c>
      <c r="D235" s="7" t="s">
        <v>527</v>
      </c>
      <c r="E235" s="6" t="s">
        <v>528</v>
      </c>
      <c r="F235" s="6" t="s">
        <v>21</v>
      </c>
      <c r="G235" s="6" t="s">
        <v>22</v>
      </c>
      <c r="H235" s="6" t="s">
        <v>388</v>
      </c>
      <c r="I235" s="7" t="s">
        <v>93</v>
      </c>
      <c r="J235" s="8">
        <v>1090</v>
      </c>
      <c r="K235" s="8">
        <v>5450</v>
      </c>
      <c r="L235" s="6">
        <v>5</v>
      </c>
      <c r="M235" s="9">
        <v>5</v>
      </c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</row>
    <row r="236" spans="1:64" x14ac:dyDescent="0.25">
      <c r="A236" s="6"/>
      <c r="B236" s="7" t="s">
        <v>529</v>
      </c>
      <c r="C236" s="6" t="s">
        <v>18</v>
      </c>
      <c r="D236" s="7" t="s">
        <v>530</v>
      </c>
      <c r="E236" s="6" t="s">
        <v>61</v>
      </c>
      <c r="F236" s="6" t="s">
        <v>21</v>
      </c>
      <c r="G236" s="6" t="s">
        <v>22</v>
      </c>
      <c r="H236" s="6" t="s">
        <v>531</v>
      </c>
      <c r="I236" s="7" t="s">
        <v>146</v>
      </c>
      <c r="J236" s="8">
        <v>756</v>
      </c>
      <c r="K236" s="8">
        <v>756</v>
      </c>
      <c r="L236" s="6">
        <v>1</v>
      </c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>
        <v>1</v>
      </c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</row>
    <row r="237" spans="1:64" ht="114" customHeight="1" x14ac:dyDescent="0.25">
      <c r="A237" s="6"/>
      <c r="B237" s="7" t="s">
        <v>532</v>
      </c>
      <c r="C237" s="6" t="s">
        <v>18</v>
      </c>
      <c r="D237" s="7" t="s">
        <v>530</v>
      </c>
      <c r="E237" s="6" t="s">
        <v>61</v>
      </c>
      <c r="F237" s="6" t="s">
        <v>21</v>
      </c>
      <c r="G237" s="6" t="s">
        <v>22</v>
      </c>
      <c r="H237" s="6" t="s">
        <v>377</v>
      </c>
      <c r="I237" s="7" t="s">
        <v>231</v>
      </c>
      <c r="J237" s="8">
        <v>924</v>
      </c>
      <c r="K237" s="8">
        <v>924</v>
      </c>
      <c r="L237" s="6">
        <v>1</v>
      </c>
      <c r="M237" s="9"/>
      <c r="N237" s="9"/>
      <c r="O237" s="9">
        <v>1</v>
      </c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</row>
    <row r="238" spans="1:64" ht="114" customHeight="1" x14ac:dyDescent="0.25">
      <c r="A238" s="6"/>
      <c r="B238" s="7" t="s">
        <v>533</v>
      </c>
      <c r="C238" s="6" t="s">
        <v>18</v>
      </c>
      <c r="D238" s="7" t="s">
        <v>530</v>
      </c>
      <c r="E238" s="6" t="s">
        <v>61</v>
      </c>
      <c r="F238" s="6" t="s">
        <v>21</v>
      </c>
      <c r="G238" s="6" t="s">
        <v>22</v>
      </c>
      <c r="H238" s="6" t="s">
        <v>534</v>
      </c>
      <c r="I238" s="7" t="s">
        <v>231</v>
      </c>
      <c r="J238" s="8">
        <v>1293</v>
      </c>
      <c r="K238" s="8">
        <v>1293</v>
      </c>
      <c r="L238" s="6">
        <v>1</v>
      </c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>
        <v>1</v>
      </c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</row>
    <row r="239" spans="1:64" ht="114" customHeight="1" x14ac:dyDescent="0.25">
      <c r="A239" s="6"/>
      <c r="B239" s="7" t="s">
        <v>535</v>
      </c>
      <c r="C239" s="6" t="s">
        <v>18</v>
      </c>
      <c r="D239" s="7" t="s">
        <v>530</v>
      </c>
      <c r="E239" s="6" t="s">
        <v>61</v>
      </c>
      <c r="F239" s="6" t="s">
        <v>21</v>
      </c>
      <c r="G239" s="6" t="s">
        <v>22</v>
      </c>
      <c r="H239" s="6" t="s">
        <v>536</v>
      </c>
      <c r="I239" s="7" t="s">
        <v>143</v>
      </c>
      <c r="J239" s="8">
        <v>621</v>
      </c>
      <c r="K239" s="8">
        <v>621</v>
      </c>
      <c r="L239" s="6">
        <v>1</v>
      </c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>
        <v>1</v>
      </c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</row>
    <row r="240" spans="1:64" ht="30" x14ac:dyDescent="0.25">
      <c r="A240" s="6"/>
      <c r="B240" s="7" t="s">
        <v>537</v>
      </c>
      <c r="C240" s="6" t="s">
        <v>18</v>
      </c>
      <c r="D240" s="7" t="s">
        <v>530</v>
      </c>
      <c r="E240" s="6" t="s">
        <v>61</v>
      </c>
      <c r="F240" s="6" t="s">
        <v>21</v>
      </c>
      <c r="G240" s="6" t="s">
        <v>22</v>
      </c>
      <c r="H240" s="6" t="s">
        <v>538</v>
      </c>
      <c r="I240" s="7" t="s">
        <v>146</v>
      </c>
      <c r="J240" s="8">
        <v>392</v>
      </c>
      <c r="K240" s="8">
        <v>392</v>
      </c>
      <c r="L240" s="6">
        <v>1</v>
      </c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>
        <v>1</v>
      </c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</row>
    <row r="241" spans="1:64" x14ac:dyDescent="0.25">
      <c r="A241" s="6"/>
      <c r="B241" s="7" t="s">
        <v>539</v>
      </c>
      <c r="C241" s="6" t="s">
        <v>18</v>
      </c>
      <c r="D241" s="7" t="s">
        <v>530</v>
      </c>
      <c r="E241" s="6" t="s">
        <v>61</v>
      </c>
      <c r="F241" s="6" t="s">
        <v>21</v>
      </c>
      <c r="G241" s="6" t="s">
        <v>22</v>
      </c>
      <c r="H241" s="6" t="s">
        <v>540</v>
      </c>
      <c r="I241" s="7" t="s">
        <v>146</v>
      </c>
      <c r="J241" s="8">
        <v>448</v>
      </c>
      <c r="K241" s="8">
        <v>448</v>
      </c>
      <c r="L241" s="6">
        <v>1</v>
      </c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>
        <v>1</v>
      </c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</row>
    <row r="242" spans="1:64" ht="30" x14ac:dyDescent="0.25">
      <c r="A242" s="6"/>
      <c r="B242" s="7" t="s">
        <v>541</v>
      </c>
      <c r="C242" s="6" t="s">
        <v>18</v>
      </c>
      <c r="D242" s="7" t="s">
        <v>530</v>
      </c>
      <c r="E242" s="6" t="s">
        <v>61</v>
      </c>
      <c r="F242" s="6" t="s">
        <v>21</v>
      </c>
      <c r="G242" s="6" t="s">
        <v>22</v>
      </c>
      <c r="H242" s="6" t="s">
        <v>542</v>
      </c>
      <c r="I242" s="7" t="s">
        <v>146</v>
      </c>
      <c r="J242" s="8">
        <v>501</v>
      </c>
      <c r="K242" s="8">
        <v>501</v>
      </c>
      <c r="L242" s="6">
        <v>1</v>
      </c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>
        <v>1</v>
      </c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</row>
    <row r="243" spans="1:64" ht="114" customHeight="1" x14ac:dyDescent="0.25">
      <c r="A243" s="6"/>
      <c r="B243" s="7" t="s">
        <v>543</v>
      </c>
      <c r="C243" s="6" t="s">
        <v>18</v>
      </c>
      <c r="D243" s="7" t="s">
        <v>530</v>
      </c>
      <c r="E243" s="6" t="s">
        <v>61</v>
      </c>
      <c r="F243" s="6" t="s">
        <v>21</v>
      </c>
      <c r="G243" s="6" t="s">
        <v>22</v>
      </c>
      <c r="H243" s="6" t="s">
        <v>544</v>
      </c>
      <c r="I243" s="7" t="s">
        <v>146</v>
      </c>
      <c r="J243" s="8">
        <v>445</v>
      </c>
      <c r="K243" s="8">
        <v>890</v>
      </c>
      <c r="L243" s="6">
        <v>2</v>
      </c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>
        <v>1</v>
      </c>
      <c r="AH243" s="9"/>
      <c r="AI243" s="9"/>
      <c r="AJ243" s="9">
        <v>1</v>
      </c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</row>
    <row r="244" spans="1:64" ht="114" customHeight="1" x14ac:dyDescent="0.25">
      <c r="A244" s="6"/>
      <c r="B244" s="7" t="s">
        <v>545</v>
      </c>
      <c r="C244" s="6" t="s">
        <v>18</v>
      </c>
      <c r="D244" s="7" t="s">
        <v>530</v>
      </c>
      <c r="E244" s="6" t="s">
        <v>61</v>
      </c>
      <c r="F244" s="6" t="s">
        <v>21</v>
      </c>
      <c r="G244" s="6" t="s">
        <v>22</v>
      </c>
      <c r="H244" s="6" t="s">
        <v>531</v>
      </c>
      <c r="I244" s="7" t="s">
        <v>146</v>
      </c>
      <c r="J244" s="8">
        <v>714</v>
      </c>
      <c r="K244" s="8">
        <v>1428</v>
      </c>
      <c r="L244" s="6">
        <v>2</v>
      </c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>
        <v>1</v>
      </c>
      <c r="AF244" s="9"/>
      <c r="AG244" s="9">
        <v>1</v>
      </c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</row>
    <row r="245" spans="1:64" ht="114" customHeight="1" x14ac:dyDescent="0.25">
      <c r="A245" s="6"/>
      <c r="B245" s="7" t="s">
        <v>546</v>
      </c>
      <c r="C245" s="6" t="s">
        <v>18</v>
      </c>
      <c r="D245" s="7" t="s">
        <v>530</v>
      </c>
      <c r="E245" s="6" t="s">
        <v>61</v>
      </c>
      <c r="F245" s="6" t="s">
        <v>21</v>
      </c>
      <c r="G245" s="6" t="s">
        <v>22</v>
      </c>
      <c r="H245" s="6" t="s">
        <v>547</v>
      </c>
      <c r="I245" s="7" t="s">
        <v>143</v>
      </c>
      <c r="J245" s="8">
        <v>672</v>
      </c>
      <c r="K245" s="8">
        <v>1344</v>
      </c>
      <c r="L245" s="6">
        <v>2</v>
      </c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>
        <v>2</v>
      </c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</row>
    <row r="246" spans="1:64" ht="114" customHeight="1" x14ac:dyDescent="0.25">
      <c r="A246" s="6"/>
      <c r="B246" s="7" t="s">
        <v>548</v>
      </c>
      <c r="C246" s="6" t="s">
        <v>18</v>
      </c>
      <c r="D246" s="7" t="s">
        <v>530</v>
      </c>
      <c r="E246" s="6" t="s">
        <v>61</v>
      </c>
      <c r="F246" s="6" t="s">
        <v>21</v>
      </c>
      <c r="G246" s="6" t="s">
        <v>22</v>
      </c>
      <c r="H246" s="6" t="s">
        <v>534</v>
      </c>
      <c r="I246" s="7" t="s">
        <v>549</v>
      </c>
      <c r="J246" s="8">
        <v>884</v>
      </c>
      <c r="K246" s="8">
        <v>1768</v>
      </c>
      <c r="L246" s="6">
        <v>2</v>
      </c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>
        <v>2</v>
      </c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</row>
    <row r="247" spans="1:64" ht="114" customHeight="1" x14ac:dyDescent="0.25">
      <c r="A247" s="6"/>
      <c r="B247" s="7" t="s">
        <v>550</v>
      </c>
      <c r="C247" s="6" t="s">
        <v>18</v>
      </c>
      <c r="D247" s="7" t="s">
        <v>530</v>
      </c>
      <c r="E247" s="6" t="s">
        <v>61</v>
      </c>
      <c r="F247" s="6" t="s">
        <v>21</v>
      </c>
      <c r="G247" s="6" t="s">
        <v>22</v>
      </c>
      <c r="H247" s="6" t="s">
        <v>551</v>
      </c>
      <c r="I247" s="7" t="s">
        <v>552</v>
      </c>
      <c r="J247" s="8">
        <v>506</v>
      </c>
      <c r="K247" s="8">
        <v>1012</v>
      </c>
      <c r="L247" s="6">
        <v>2</v>
      </c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>
        <v>2</v>
      </c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</row>
    <row r="248" spans="1:64" ht="114" customHeight="1" x14ac:dyDescent="0.25">
      <c r="A248" s="6"/>
      <c r="B248" s="7" t="s">
        <v>553</v>
      </c>
      <c r="C248" s="6" t="s">
        <v>18</v>
      </c>
      <c r="D248" s="7" t="s">
        <v>530</v>
      </c>
      <c r="E248" s="6" t="s">
        <v>61</v>
      </c>
      <c r="F248" s="6" t="s">
        <v>21</v>
      </c>
      <c r="G248" s="6" t="s">
        <v>22</v>
      </c>
      <c r="H248" s="6" t="s">
        <v>519</v>
      </c>
      <c r="I248" s="7" t="s">
        <v>143</v>
      </c>
      <c r="J248" s="8">
        <v>532</v>
      </c>
      <c r="K248" s="8">
        <v>1064</v>
      </c>
      <c r="L248" s="6">
        <v>2</v>
      </c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>
        <v>1</v>
      </c>
      <c r="AF248" s="9">
        <v>1</v>
      </c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</row>
    <row r="249" spans="1:64" ht="114" customHeight="1" x14ac:dyDescent="0.25">
      <c r="A249" s="6"/>
      <c r="B249" s="7" t="s">
        <v>554</v>
      </c>
      <c r="C249" s="6" t="s">
        <v>18</v>
      </c>
      <c r="D249" s="7" t="s">
        <v>530</v>
      </c>
      <c r="E249" s="6" t="s">
        <v>61</v>
      </c>
      <c r="F249" s="6" t="s">
        <v>21</v>
      </c>
      <c r="G249" s="6" t="s">
        <v>22</v>
      </c>
      <c r="H249" s="6" t="s">
        <v>536</v>
      </c>
      <c r="I249" s="7" t="s">
        <v>143</v>
      </c>
      <c r="J249" s="8">
        <v>530</v>
      </c>
      <c r="K249" s="8">
        <v>1060</v>
      </c>
      <c r="L249" s="6">
        <v>2</v>
      </c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>
        <v>2</v>
      </c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</row>
    <row r="250" spans="1:64" ht="114" customHeight="1" x14ac:dyDescent="0.25">
      <c r="A250" s="6"/>
      <c r="B250" s="7" t="s">
        <v>555</v>
      </c>
      <c r="C250" s="6" t="s">
        <v>18</v>
      </c>
      <c r="D250" s="7" t="s">
        <v>530</v>
      </c>
      <c r="E250" s="6" t="s">
        <v>61</v>
      </c>
      <c r="F250" s="6" t="s">
        <v>21</v>
      </c>
      <c r="G250" s="6" t="s">
        <v>22</v>
      </c>
      <c r="H250" s="6" t="s">
        <v>556</v>
      </c>
      <c r="I250" s="7" t="s">
        <v>146</v>
      </c>
      <c r="J250" s="8">
        <v>780</v>
      </c>
      <c r="K250" s="8">
        <v>2340</v>
      </c>
      <c r="L250" s="6">
        <v>3</v>
      </c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>
        <v>3</v>
      </c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</row>
    <row r="251" spans="1:64" ht="114" customHeight="1" x14ac:dyDescent="0.25">
      <c r="A251" s="6"/>
      <c r="B251" s="7" t="s">
        <v>557</v>
      </c>
      <c r="C251" s="6" t="s">
        <v>18</v>
      </c>
      <c r="D251" s="7" t="s">
        <v>530</v>
      </c>
      <c r="E251" s="6" t="s">
        <v>61</v>
      </c>
      <c r="F251" s="6" t="s">
        <v>21</v>
      </c>
      <c r="G251" s="6" t="s">
        <v>22</v>
      </c>
      <c r="H251" s="6" t="s">
        <v>558</v>
      </c>
      <c r="I251" s="7" t="s">
        <v>231</v>
      </c>
      <c r="J251" s="8">
        <v>599</v>
      </c>
      <c r="K251" s="8">
        <v>1797</v>
      </c>
      <c r="L251" s="6">
        <v>3</v>
      </c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>
        <v>3</v>
      </c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</row>
    <row r="252" spans="1:64" ht="114" customHeight="1" x14ac:dyDescent="0.25">
      <c r="A252" s="6"/>
      <c r="B252" s="7" t="s">
        <v>559</v>
      </c>
      <c r="C252" s="6" t="s">
        <v>18</v>
      </c>
      <c r="D252" s="7" t="s">
        <v>530</v>
      </c>
      <c r="E252" s="6" t="s">
        <v>61</v>
      </c>
      <c r="F252" s="6" t="s">
        <v>21</v>
      </c>
      <c r="G252" s="6" t="s">
        <v>22</v>
      </c>
      <c r="H252" s="6" t="s">
        <v>475</v>
      </c>
      <c r="I252" s="7" t="s">
        <v>560</v>
      </c>
      <c r="J252" s="8">
        <v>448</v>
      </c>
      <c r="K252" s="8">
        <v>1344</v>
      </c>
      <c r="L252" s="6">
        <v>3</v>
      </c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>
        <v>3</v>
      </c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</row>
    <row r="253" spans="1:64" ht="114" customHeight="1" x14ac:dyDescent="0.25">
      <c r="A253" s="6"/>
      <c r="B253" s="7" t="s">
        <v>561</v>
      </c>
      <c r="C253" s="6" t="s">
        <v>18</v>
      </c>
      <c r="D253" s="7" t="s">
        <v>530</v>
      </c>
      <c r="E253" s="6" t="s">
        <v>61</v>
      </c>
      <c r="F253" s="6" t="s">
        <v>21</v>
      </c>
      <c r="G253" s="6" t="s">
        <v>22</v>
      </c>
      <c r="H253" s="6" t="s">
        <v>475</v>
      </c>
      <c r="I253" s="7" t="s">
        <v>146</v>
      </c>
      <c r="J253" s="8">
        <v>532</v>
      </c>
      <c r="K253" s="8">
        <v>2128</v>
      </c>
      <c r="L253" s="6">
        <v>4</v>
      </c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>
        <v>4</v>
      </c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</row>
    <row r="254" spans="1:64" ht="114" customHeight="1" x14ac:dyDescent="0.25">
      <c r="A254" s="6"/>
      <c r="B254" s="7" t="s">
        <v>562</v>
      </c>
      <c r="C254" s="6" t="s">
        <v>18</v>
      </c>
      <c r="D254" s="7" t="s">
        <v>530</v>
      </c>
      <c r="E254" s="6" t="s">
        <v>61</v>
      </c>
      <c r="F254" s="6" t="s">
        <v>21</v>
      </c>
      <c r="G254" s="6" t="s">
        <v>22</v>
      </c>
      <c r="H254" s="6" t="s">
        <v>563</v>
      </c>
      <c r="I254" s="7" t="s">
        <v>143</v>
      </c>
      <c r="J254" s="8">
        <v>621</v>
      </c>
      <c r="K254" s="8">
        <v>2484</v>
      </c>
      <c r="L254" s="6">
        <v>4</v>
      </c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>
        <v>4</v>
      </c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</row>
    <row r="255" spans="1:64" ht="114" customHeight="1" x14ac:dyDescent="0.25">
      <c r="A255" s="6"/>
      <c r="B255" s="7" t="s">
        <v>564</v>
      </c>
      <c r="C255" s="6" t="s">
        <v>18</v>
      </c>
      <c r="D255" s="7" t="s">
        <v>530</v>
      </c>
      <c r="E255" s="6" t="s">
        <v>61</v>
      </c>
      <c r="F255" s="6" t="s">
        <v>21</v>
      </c>
      <c r="G255" s="6" t="s">
        <v>22</v>
      </c>
      <c r="H255" s="6" t="s">
        <v>547</v>
      </c>
      <c r="I255" s="7" t="s">
        <v>565</v>
      </c>
      <c r="J255" s="8">
        <v>422</v>
      </c>
      <c r="K255" s="8">
        <v>1688</v>
      </c>
      <c r="L255" s="6">
        <v>4</v>
      </c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>
        <v>4</v>
      </c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</row>
    <row r="256" spans="1:64" ht="114" customHeight="1" x14ac:dyDescent="0.25">
      <c r="A256" s="6"/>
      <c r="B256" s="7" t="s">
        <v>566</v>
      </c>
      <c r="C256" s="6" t="s">
        <v>18</v>
      </c>
      <c r="D256" s="7" t="s">
        <v>530</v>
      </c>
      <c r="E256" s="6" t="s">
        <v>61</v>
      </c>
      <c r="F256" s="6" t="s">
        <v>21</v>
      </c>
      <c r="G256" s="6" t="s">
        <v>22</v>
      </c>
      <c r="H256" s="6" t="s">
        <v>567</v>
      </c>
      <c r="I256" s="7" t="s">
        <v>146</v>
      </c>
      <c r="J256" s="8">
        <v>850</v>
      </c>
      <c r="K256" s="8">
        <v>4250</v>
      </c>
      <c r="L256" s="6">
        <v>5</v>
      </c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>
        <v>2</v>
      </c>
      <c r="AF256" s="9">
        <v>1</v>
      </c>
      <c r="AG256" s="9"/>
      <c r="AH256" s="9">
        <v>1</v>
      </c>
      <c r="AI256" s="9">
        <v>1</v>
      </c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</row>
    <row r="257" spans="1:64" ht="114" customHeight="1" x14ac:dyDescent="0.25">
      <c r="A257" s="6"/>
      <c r="B257" s="7" t="s">
        <v>568</v>
      </c>
      <c r="C257" s="6" t="s">
        <v>18</v>
      </c>
      <c r="D257" s="7" t="s">
        <v>530</v>
      </c>
      <c r="E257" s="6" t="s">
        <v>61</v>
      </c>
      <c r="F257" s="6" t="s">
        <v>21</v>
      </c>
      <c r="G257" s="6" t="s">
        <v>22</v>
      </c>
      <c r="H257" s="6" t="s">
        <v>569</v>
      </c>
      <c r="I257" s="7" t="s">
        <v>52</v>
      </c>
      <c r="J257" s="8">
        <v>700</v>
      </c>
      <c r="K257" s="8">
        <v>3500</v>
      </c>
      <c r="L257" s="6">
        <v>5</v>
      </c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>
        <v>1</v>
      </c>
      <c r="AH257" s="9">
        <v>2</v>
      </c>
      <c r="AI257" s="9"/>
      <c r="AJ257" s="9">
        <v>2</v>
      </c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</row>
    <row r="258" spans="1:64" ht="114" customHeight="1" x14ac:dyDescent="0.25">
      <c r="A258" s="6"/>
      <c r="B258" s="7" t="s">
        <v>570</v>
      </c>
      <c r="C258" s="6" t="s">
        <v>18</v>
      </c>
      <c r="D258" s="7" t="s">
        <v>530</v>
      </c>
      <c r="E258" s="6" t="s">
        <v>61</v>
      </c>
      <c r="F258" s="6" t="s">
        <v>21</v>
      </c>
      <c r="G258" s="6" t="s">
        <v>22</v>
      </c>
      <c r="H258" s="6" t="s">
        <v>571</v>
      </c>
      <c r="I258" s="7" t="s">
        <v>150</v>
      </c>
      <c r="J258" s="8">
        <v>420</v>
      </c>
      <c r="K258" s="8">
        <v>2940</v>
      </c>
      <c r="L258" s="6">
        <v>7</v>
      </c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>
        <v>1</v>
      </c>
      <c r="AF258" s="9">
        <v>1</v>
      </c>
      <c r="AG258" s="9">
        <v>2</v>
      </c>
      <c r="AH258" s="9"/>
      <c r="AI258" s="9">
        <v>2</v>
      </c>
      <c r="AJ258" s="9">
        <v>1</v>
      </c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</row>
    <row r="259" spans="1:64" ht="114" customHeight="1" x14ac:dyDescent="0.25">
      <c r="A259" s="6"/>
      <c r="B259" s="7" t="s">
        <v>572</v>
      </c>
      <c r="C259" s="6" t="s">
        <v>18</v>
      </c>
      <c r="D259" s="7" t="s">
        <v>530</v>
      </c>
      <c r="E259" s="6" t="s">
        <v>61</v>
      </c>
      <c r="F259" s="6" t="s">
        <v>21</v>
      </c>
      <c r="G259" s="6" t="s">
        <v>22</v>
      </c>
      <c r="H259" s="6" t="s">
        <v>573</v>
      </c>
      <c r="I259" s="7" t="s">
        <v>143</v>
      </c>
      <c r="J259" s="8">
        <v>450</v>
      </c>
      <c r="K259" s="8">
        <v>3600</v>
      </c>
      <c r="L259" s="6">
        <v>8</v>
      </c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>
        <v>1</v>
      </c>
      <c r="AH259" s="9"/>
      <c r="AI259" s="9">
        <v>3</v>
      </c>
      <c r="AJ259" s="9">
        <v>2</v>
      </c>
      <c r="AK259" s="9">
        <v>2</v>
      </c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</row>
    <row r="260" spans="1:64" x14ac:dyDescent="0.25">
      <c r="A260" s="6"/>
      <c r="B260" s="7" t="s">
        <v>574</v>
      </c>
      <c r="C260" s="6" t="s">
        <v>18</v>
      </c>
      <c r="D260" s="7" t="s">
        <v>530</v>
      </c>
      <c r="E260" s="6" t="s">
        <v>61</v>
      </c>
      <c r="F260" s="6" t="s">
        <v>21</v>
      </c>
      <c r="G260" s="6" t="s">
        <v>22</v>
      </c>
      <c r="H260" s="6" t="s">
        <v>573</v>
      </c>
      <c r="I260" s="7" t="s">
        <v>27</v>
      </c>
      <c r="J260" s="8">
        <v>450</v>
      </c>
      <c r="K260" s="8">
        <v>5850</v>
      </c>
      <c r="L260" s="6">
        <v>13</v>
      </c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>
        <v>1</v>
      </c>
      <c r="AG260" s="9">
        <v>2</v>
      </c>
      <c r="AH260" s="9">
        <v>1</v>
      </c>
      <c r="AI260" s="9">
        <v>8</v>
      </c>
      <c r="AJ260" s="9">
        <v>1</v>
      </c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</row>
    <row r="261" spans="1:64" ht="114" customHeight="1" x14ac:dyDescent="0.25">
      <c r="A261" s="6"/>
      <c r="B261" s="7" t="s">
        <v>575</v>
      </c>
      <c r="C261" s="6" t="s">
        <v>18</v>
      </c>
      <c r="D261" s="7" t="s">
        <v>530</v>
      </c>
      <c r="E261" s="6" t="s">
        <v>61</v>
      </c>
      <c r="F261" s="6" t="s">
        <v>21</v>
      </c>
      <c r="G261" s="6" t="s">
        <v>22</v>
      </c>
      <c r="H261" s="6" t="s">
        <v>536</v>
      </c>
      <c r="I261" s="7" t="s">
        <v>146</v>
      </c>
      <c r="J261" s="8">
        <v>595</v>
      </c>
      <c r="K261" s="8">
        <v>8330</v>
      </c>
      <c r="L261" s="6">
        <v>14</v>
      </c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>
        <v>1</v>
      </c>
      <c r="AF261" s="9">
        <v>1</v>
      </c>
      <c r="AG261" s="9">
        <v>2</v>
      </c>
      <c r="AH261" s="9">
        <v>2</v>
      </c>
      <c r="AI261" s="9">
        <v>6</v>
      </c>
      <c r="AJ261" s="9">
        <v>1</v>
      </c>
      <c r="AK261" s="9">
        <v>1</v>
      </c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</row>
    <row r="262" spans="1:64" ht="114" customHeight="1" x14ac:dyDescent="0.25">
      <c r="A262" s="6"/>
      <c r="B262" s="7" t="s">
        <v>576</v>
      </c>
      <c r="C262" s="6" t="s">
        <v>18</v>
      </c>
      <c r="D262" s="7" t="s">
        <v>530</v>
      </c>
      <c r="E262" s="6" t="s">
        <v>61</v>
      </c>
      <c r="F262" s="6" t="s">
        <v>21</v>
      </c>
      <c r="G262" s="6" t="s">
        <v>22</v>
      </c>
      <c r="H262" s="6" t="s">
        <v>390</v>
      </c>
      <c r="I262" s="7" t="s">
        <v>231</v>
      </c>
      <c r="J262" s="8">
        <v>722</v>
      </c>
      <c r="K262" s="8">
        <v>10108</v>
      </c>
      <c r="L262" s="6">
        <v>14</v>
      </c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>
        <v>1</v>
      </c>
      <c r="AG262" s="9">
        <v>3</v>
      </c>
      <c r="AH262" s="9">
        <v>2</v>
      </c>
      <c r="AI262" s="9">
        <v>3</v>
      </c>
      <c r="AJ262" s="9">
        <v>3</v>
      </c>
      <c r="AK262" s="9">
        <v>1</v>
      </c>
      <c r="AL262" s="9">
        <v>1</v>
      </c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</row>
    <row r="263" spans="1:64" ht="114" customHeight="1" x14ac:dyDescent="0.25">
      <c r="A263" s="6"/>
      <c r="B263" s="7" t="s">
        <v>577</v>
      </c>
      <c r="C263" s="6" t="s">
        <v>18</v>
      </c>
      <c r="D263" s="7" t="s">
        <v>530</v>
      </c>
      <c r="E263" s="6" t="s">
        <v>61</v>
      </c>
      <c r="F263" s="6" t="s">
        <v>21</v>
      </c>
      <c r="G263" s="6" t="s">
        <v>22</v>
      </c>
      <c r="H263" s="6" t="s">
        <v>578</v>
      </c>
      <c r="I263" s="7" t="s">
        <v>579</v>
      </c>
      <c r="J263" s="8">
        <v>448</v>
      </c>
      <c r="K263" s="8">
        <v>8512</v>
      </c>
      <c r="L263" s="6">
        <v>19</v>
      </c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>
        <v>4</v>
      </c>
      <c r="AK263" s="9">
        <v>3</v>
      </c>
      <c r="AL263" s="9">
        <v>7</v>
      </c>
      <c r="AM263" s="9"/>
      <c r="AN263" s="9"/>
      <c r="AO263" s="9">
        <v>5</v>
      </c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</row>
    <row r="264" spans="1:64" ht="114" customHeight="1" x14ac:dyDescent="0.25">
      <c r="A264" s="6"/>
      <c r="B264" s="7" t="s">
        <v>580</v>
      </c>
      <c r="C264" s="6" t="s">
        <v>18</v>
      </c>
      <c r="D264" s="7" t="s">
        <v>530</v>
      </c>
      <c r="E264" s="6" t="s">
        <v>61</v>
      </c>
      <c r="F264" s="6" t="s">
        <v>21</v>
      </c>
      <c r="G264" s="6" t="s">
        <v>22</v>
      </c>
      <c r="H264" s="6" t="s">
        <v>581</v>
      </c>
      <c r="I264" s="7" t="s">
        <v>143</v>
      </c>
      <c r="J264" s="8">
        <v>610</v>
      </c>
      <c r="K264" s="8">
        <v>11590</v>
      </c>
      <c r="L264" s="6">
        <v>19</v>
      </c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>
        <v>1</v>
      </c>
      <c r="AF264" s="9">
        <v>8</v>
      </c>
      <c r="AG264" s="9"/>
      <c r="AH264" s="9">
        <v>1</v>
      </c>
      <c r="AI264" s="9">
        <v>3</v>
      </c>
      <c r="AJ264" s="9">
        <v>3</v>
      </c>
      <c r="AK264" s="9">
        <v>2</v>
      </c>
      <c r="AL264" s="9"/>
      <c r="AM264" s="9"/>
      <c r="AN264" s="9"/>
      <c r="AO264" s="9">
        <v>1</v>
      </c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</row>
    <row r="265" spans="1:64" x14ac:dyDescent="0.25">
      <c r="A265" s="6"/>
      <c r="B265" s="7" t="s">
        <v>582</v>
      </c>
      <c r="C265" s="6" t="s">
        <v>18</v>
      </c>
      <c r="D265" s="7" t="s">
        <v>530</v>
      </c>
      <c r="E265" s="6" t="s">
        <v>61</v>
      </c>
      <c r="F265" s="6" t="s">
        <v>21</v>
      </c>
      <c r="G265" s="6" t="s">
        <v>22</v>
      </c>
      <c r="H265" s="6" t="s">
        <v>583</v>
      </c>
      <c r="I265" s="7" t="s">
        <v>27</v>
      </c>
      <c r="J265" s="8">
        <v>596</v>
      </c>
      <c r="K265" s="8">
        <v>11920</v>
      </c>
      <c r="L265" s="6">
        <v>20</v>
      </c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>
        <v>1</v>
      </c>
      <c r="AF265" s="9">
        <v>2</v>
      </c>
      <c r="AG265" s="9">
        <v>4</v>
      </c>
      <c r="AH265" s="9">
        <v>1</v>
      </c>
      <c r="AI265" s="9">
        <v>3</v>
      </c>
      <c r="AJ265" s="9">
        <v>6</v>
      </c>
      <c r="AK265" s="9">
        <v>3</v>
      </c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</row>
    <row r="266" spans="1:64" ht="114" customHeight="1" x14ac:dyDescent="0.25">
      <c r="A266" s="6"/>
      <c r="B266" s="7" t="s">
        <v>584</v>
      </c>
      <c r="C266" s="6" t="s">
        <v>18</v>
      </c>
      <c r="D266" s="7" t="s">
        <v>530</v>
      </c>
      <c r="E266" s="6" t="s">
        <v>61</v>
      </c>
      <c r="F266" s="6" t="s">
        <v>21</v>
      </c>
      <c r="G266" s="6" t="s">
        <v>22</v>
      </c>
      <c r="H266" s="6" t="s">
        <v>536</v>
      </c>
      <c r="I266" s="7" t="s">
        <v>143</v>
      </c>
      <c r="J266" s="8">
        <v>615</v>
      </c>
      <c r="K266" s="8">
        <v>15375</v>
      </c>
      <c r="L266" s="6">
        <v>25</v>
      </c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>
        <v>1</v>
      </c>
      <c r="AF266" s="9">
        <v>3</v>
      </c>
      <c r="AG266" s="9">
        <v>2</v>
      </c>
      <c r="AH266" s="9">
        <v>4</v>
      </c>
      <c r="AI266" s="9">
        <v>3</v>
      </c>
      <c r="AJ266" s="9">
        <v>4</v>
      </c>
      <c r="AK266" s="9">
        <v>4</v>
      </c>
      <c r="AL266" s="9">
        <v>2</v>
      </c>
      <c r="AM266" s="9"/>
      <c r="AN266" s="9"/>
      <c r="AO266" s="9">
        <v>1</v>
      </c>
      <c r="AP266" s="9"/>
      <c r="AQ266" s="9"/>
      <c r="AR266" s="9">
        <v>1</v>
      </c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</row>
    <row r="267" spans="1:64" ht="30" x14ac:dyDescent="0.25">
      <c r="A267" s="6"/>
      <c r="B267" s="7" t="s">
        <v>585</v>
      </c>
      <c r="C267" s="6" t="s">
        <v>18</v>
      </c>
      <c r="D267" s="7" t="s">
        <v>530</v>
      </c>
      <c r="E267" s="6" t="s">
        <v>61</v>
      </c>
      <c r="F267" s="6" t="s">
        <v>21</v>
      </c>
      <c r="G267" s="6" t="s">
        <v>22</v>
      </c>
      <c r="H267" s="6" t="s">
        <v>586</v>
      </c>
      <c r="I267" s="7" t="s">
        <v>27</v>
      </c>
      <c r="J267" s="8">
        <v>595</v>
      </c>
      <c r="K267" s="8">
        <v>19040</v>
      </c>
      <c r="L267" s="6">
        <v>32</v>
      </c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>
        <v>5</v>
      </c>
      <c r="AF267" s="9">
        <v>3</v>
      </c>
      <c r="AG267" s="9">
        <v>7</v>
      </c>
      <c r="AH267" s="9"/>
      <c r="AI267" s="9">
        <v>1</v>
      </c>
      <c r="AJ267" s="9">
        <v>5</v>
      </c>
      <c r="AK267" s="9">
        <v>4</v>
      </c>
      <c r="AL267" s="9">
        <v>1</v>
      </c>
      <c r="AM267" s="9"/>
      <c r="AN267" s="9"/>
      <c r="AO267" s="9">
        <v>3</v>
      </c>
      <c r="AP267" s="9"/>
      <c r="AQ267" s="9"/>
      <c r="AR267" s="9">
        <v>3</v>
      </c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</row>
    <row r="268" spans="1:64" ht="30" x14ac:dyDescent="0.25">
      <c r="A268" s="6"/>
      <c r="B268" s="7" t="s">
        <v>587</v>
      </c>
      <c r="C268" s="6" t="s">
        <v>18</v>
      </c>
      <c r="D268" s="7" t="s">
        <v>530</v>
      </c>
      <c r="E268" s="6" t="s">
        <v>61</v>
      </c>
      <c r="F268" s="6" t="s">
        <v>21</v>
      </c>
      <c r="G268" s="6" t="s">
        <v>22</v>
      </c>
      <c r="H268" s="6" t="s">
        <v>386</v>
      </c>
      <c r="I268" s="7" t="s">
        <v>234</v>
      </c>
      <c r="J268" s="8">
        <v>690</v>
      </c>
      <c r="K268" s="8">
        <v>25530</v>
      </c>
      <c r="L268" s="6">
        <v>37</v>
      </c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>
        <v>1</v>
      </c>
      <c r="AE268" s="9">
        <v>1</v>
      </c>
      <c r="AF268" s="9">
        <v>4</v>
      </c>
      <c r="AG268" s="9">
        <v>3</v>
      </c>
      <c r="AH268" s="9">
        <v>3</v>
      </c>
      <c r="AI268" s="9">
        <v>9</v>
      </c>
      <c r="AJ268" s="9">
        <v>7</v>
      </c>
      <c r="AK268" s="9"/>
      <c r="AL268" s="9">
        <v>3</v>
      </c>
      <c r="AM268" s="9"/>
      <c r="AN268" s="9"/>
      <c r="AO268" s="9">
        <v>5</v>
      </c>
      <c r="AP268" s="9"/>
      <c r="AQ268" s="9"/>
      <c r="AR268" s="9">
        <v>1</v>
      </c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</row>
    <row r="269" spans="1:64" ht="114" customHeight="1" x14ac:dyDescent="0.25">
      <c r="A269" s="6"/>
      <c r="B269" s="7" t="s">
        <v>588</v>
      </c>
      <c r="C269" s="6" t="s">
        <v>18</v>
      </c>
      <c r="D269" s="7" t="s">
        <v>530</v>
      </c>
      <c r="E269" s="6" t="s">
        <v>61</v>
      </c>
      <c r="F269" s="6" t="s">
        <v>21</v>
      </c>
      <c r="G269" s="6" t="s">
        <v>22</v>
      </c>
      <c r="H269" s="6" t="s">
        <v>589</v>
      </c>
      <c r="I269" s="7" t="s">
        <v>590</v>
      </c>
      <c r="J269" s="8">
        <v>649</v>
      </c>
      <c r="K269" s="8">
        <v>24662</v>
      </c>
      <c r="L269" s="6">
        <v>38</v>
      </c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>
        <v>1</v>
      </c>
      <c r="AE269" s="9">
        <v>5</v>
      </c>
      <c r="AF269" s="9">
        <v>4</v>
      </c>
      <c r="AG269" s="9">
        <v>5</v>
      </c>
      <c r="AH269" s="9">
        <v>3</v>
      </c>
      <c r="AI269" s="9">
        <v>5</v>
      </c>
      <c r="AJ269" s="9">
        <v>4</v>
      </c>
      <c r="AK269" s="9">
        <v>5</v>
      </c>
      <c r="AL269" s="9">
        <v>4</v>
      </c>
      <c r="AM269" s="9"/>
      <c r="AN269" s="9"/>
      <c r="AO269" s="9">
        <v>2</v>
      </c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</row>
    <row r="270" spans="1:64" ht="114" customHeight="1" x14ac:dyDescent="0.25">
      <c r="A270" s="6"/>
      <c r="B270" s="7" t="s">
        <v>591</v>
      </c>
      <c r="C270" s="6" t="s">
        <v>18</v>
      </c>
      <c r="D270" s="7" t="s">
        <v>530</v>
      </c>
      <c r="E270" s="6" t="s">
        <v>61</v>
      </c>
      <c r="F270" s="6" t="s">
        <v>21</v>
      </c>
      <c r="G270" s="6" t="s">
        <v>22</v>
      </c>
      <c r="H270" s="6" t="s">
        <v>375</v>
      </c>
      <c r="I270" s="7" t="s">
        <v>560</v>
      </c>
      <c r="J270" s="8">
        <v>686</v>
      </c>
      <c r="K270" s="8">
        <v>28126</v>
      </c>
      <c r="L270" s="6">
        <v>41</v>
      </c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>
        <v>1</v>
      </c>
      <c r="AF270" s="9">
        <v>2</v>
      </c>
      <c r="AG270" s="9">
        <v>4</v>
      </c>
      <c r="AH270" s="9">
        <v>7</v>
      </c>
      <c r="AI270" s="9">
        <v>12</v>
      </c>
      <c r="AJ270" s="9">
        <v>5</v>
      </c>
      <c r="AK270" s="9">
        <v>2</v>
      </c>
      <c r="AL270" s="9">
        <v>6</v>
      </c>
      <c r="AM270" s="9"/>
      <c r="AN270" s="9"/>
      <c r="AO270" s="9">
        <v>2</v>
      </c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</row>
    <row r="271" spans="1:64" ht="114" customHeight="1" x14ac:dyDescent="0.25">
      <c r="A271" s="6"/>
      <c r="B271" s="7" t="s">
        <v>592</v>
      </c>
      <c r="C271" s="6" t="s">
        <v>18</v>
      </c>
      <c r="D271" s="7" t="s">
        <v>530</v>
      </c>
      <c r="E271" s="6" t="s">
        <v>61</v>
      </c>
      <c r="F271" s="6" t="s">
        <v>21</v>
      </c>
      <c r="G271" s="6" t="s">
        <v>22</v>
      </c>
      <c r="H271" s="6" t="s">
        <v>563</v>
      </c>
      <c r="I271" s="7" t="s">
        <v>560</v>
      </c>
      <c r="J271" s="8">
        <v>504</v>
      </c>
      <c r="K271" s="8">
        <v>20664</v>
      </c>
      <c r="L271" s="6">
        <v>41</v>
      </c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>
        <v>2</v>
      </c>
      <c r="AF271" s="9">
        <v>5</v>
      </c>
      <c r="AG271" s="9">
        <v>7</v>
      </c>
      <c r="AH271" s="9">
        <v>7</v>
      </c>
      <c r="AI271" s="9">
        <v>6</v>
      </c>
      <c r="AJ271" s="9">
        <v>7</v>
      </c>
      <c r="AK271" s="9">
        <v>4</v>
      </c>
      <c r="AL271" s="9">
        <v>2</v>
      </c>
      <c r="AM271" s="9"/>
      <c r="AN271" s="9"/>
      <c r="AO271" s="9">
        <v>1</v>
      </c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</row>
    <row r="272" spans="1:64" x14ac:dyDescent="0.25">
      <c r="A272" s="6"/>
      <c r="B272" s="7" t="s">
        <v>593</v>
      </c>
      <c r="C272" s="6" t="s">
        <v>18</v>
      </c>
      <c r="D272" s="7" t="s">
        <v>530</v>
      </c>
      <c r="E272" s="6" t="s">
        <v>61</v>
      </c>
      <c r="F272" s="6" t="s">
        <v>21</v>
      </c>
      <c r="G272" s="6" t="s">
        <v>22</v>
      </c>
      <c r="H272" s="6" t="s">
        <v>594</v>
      </c>
      <c r="I272" s="7" t="s">
        <v>234</v>
      </c>
      <c r="J272" s="8">
        <v>690</v>
      </c>
      <c r="K272" s="8">
        <v>30360</v>
      </c>
      <c r="L272" s="6">
        <v>44</v>
      </c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>
        <v>1</v>
      </c>
      <c r="AE272" s="9">
        <v>2</v>
      </c>
      <c r="AF272" s="9">
        <v>4</v>
      </c>
      <c r="AG272" s="9">
        <v>5</v>
      </c>
      <c r="AH272" s="9">
        <v>6</v>
      </c>
      <c r="AI272" s="9">
        <v>9</v>
      </c>
      <c r="AJ272" s="9">
        <v>6</v>
      </c>
      <c r="AK272" s="9"/>
      <c r="AL272" s="9">
        <v>6</v>
      </c>
      <c r="AM272" s="9"/>
      <c r="AN272" s="9"/>
      <c r="AO272" s="9">
        <v>5</v>
      </c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</row>
    <row r="273" spans="1:64" ht="114" customHeight="1" x14ac:dyDescent="0.25">
      <c r="A273" s="6"/>
      <c r="B273" s="7" t="s">
        <v>595</v>
      </c>
      <c r="C273" s="6" t="s">
        <v>18</v>
      </c>
      <c r="D273" s="7" t="s">
        <v>530</v>
      </c>
      <c r="E273" s="6" t="s">
        <v>61</v>
      </c>
      <c r="F273" s="6" t="s">
        <v>21</v>
      </c>
      <c r="G273" s="6" t="s">
        <v>22</v>
      </c>
      <c r="H273" s="6" t="s">
        <v>377</v>
      </c>
      <c r="I273" s="7" t="s">
        <v>590</v>
      </c>
      <c r="J273" s="8">
        <v>649</v>
      </c>
      <c r="K273" s="8">
        <v>30503</v>
      </c>
      <c r="L273" s="6">
        <v>47</v>
      </c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>
        <v>1</v>
      </c>
      <c r="AF273" s="9">
        <v>7</v>
      </c>
      <c r="AG273" s="9">
        <v>8</v>
      </c>
      <c r="AH273" s="9">
        <v>8</v>
      </c>
      <c r="AI273" s="9">
        <v>7</v>
      </c>
      <c r="AJ273" s="9">
        <v>6</v>
      </c>
      <c r="AK273" s="9">
        <v>4</v>
      </c>
      <c r="AL273" s="9">
        <v>5</v>
      </c>
      <c r="AM273" s="9"/>
      <c r="AN273" s="9"/>
      <c r="AO273" s="9">
        <v>1</v>
      </c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</row>
    <row r="274" spans="1:64" ht="114" customHeight="1" x14ac:dyDescent="0.25">
      <c r="A274" s="6"/>
      <c r="B274" s="7" t="s">
        <v>596</v>
      </c>
      <c r="C274" s="6" t="s">
        <v>18</v>
      </c>
      <c r="D274" s="7" t="s">
        <v>597</v>
      </c>
      <c r="E274" s="6" t="s">
        <v>61</v>
      </c>
      <c r="F274" s="6" t="s">
        <v>21</v>
      </c>
      <c r="G274" s="6" t="s">
        <v>22</v>
      </c>
      <c r="H274" s="6" t="s">
        <v>74</v>
      </c>
      <c r="I274" s="7" t="s">
        <v>598</v>
      </c>
      <c r="J274" s="8">
        <v>1070</v>
      </c>
      <c r="K274" s="8">
        <v>9630</v>
      </c>
      <c r="L274" s="6">
        <v>9</v>
      </c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>
        <v>3</v>
      </c>
      <c r="AW274" s="9">
        <v>1</v>
      </c>
      <c r="AX274" s="9">
        <v>2</v>
      </c>
      <c r="AY274" s="9">
        <v>1</v>
      </c>
      <c r="AZ274" s="9">
        <v>1</v>
      </c>
      <c r="BA274" s="9">
        <v>1</v>
      </c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</row>
    <row r="275" spans="1:64" ht="114" customHeight="1" x14ac:dyDescent="0.25">
      <c r="A275" s="6"/>
      <c r="B275" s="7" t="s">
        <v>599</v>
      </c>
      <c r="C275" s="6" t="s">
        <v>18</v>
      </c>
      <c r="D275" s="7" t="s">
        <v>597</v>
      </c>
      <c r="E275" s="6" t="s">
        <v>61</v>
      </c>
      <c r="F275" s="6" t="s">
        <v>21</v>
      </c>
      <c r="G275" s="6" t="s">
        <v>22</v>
      </c>
      <c r="H275" s="6" t="s">
        <v>506</v>
      </c>
      <c r="I275" s="7" t="s">
        <v>598</v>
      </c>
      <c r="J275" s="8">
        <v>1070</v>
      </c>
      <c r="K275" s="8">
        <v>10700</v>
      </c>
      <c r="L275" s="6">
        <v>10</v>
      </c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>
        <v>2</v>
      </c>
      <c r="AW275" s="9">
        <v>3</v>
      </c>
      <c r="AX275" s="9">
        <v>2</v>
      </c>
      <c r="AY275" s="9">
        <v>2</v>
      </c>
      <c r="AZ275" s="9"/>
      <c r="BA275" s="9">
        <v>1</v>
      </c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</row>
    <row r="276" spans="1:64" x14ac:dyDescent="0.25">
      <c r="A276" s="6"/>
      <c r="B276" s="7" t="s">
        <v>600</v>
      </c>
      <c r="C276" s="6" t="s">
        <v>18</v>
      </c>
      <c r="D276" s="7" t="s">
        <v>601</v>
      </c>
      <c r="E276" s="6" t="s">
        <v>61</v>
      </c>
      <c r="F276" s="6" t="s">
        <v>21</v>
      </c>
      <c r="G276" s="6" t="s">
        <v>22</v>
      </c>
      <c r="H276" s="6" t="s">
        <v>373</v>
      </c>
      <c r="I276" s="7" t="s">
        <v>136</v>
      </c>
      <c r="J276" s="8">
        <v>3006</v>
      </c>
      <c r="K276" s="8">
        <v>3006</v>
      </c>
      <c r="L276" s="6">
        <v>1</v>
      </c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>
        <v>1</v>
      </c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</row>
    <row r="277" spans="1:64" ht="114" customHeight="1" x14ac:dyDescent="0.25">
      <c r="A277" s="6"/>
      <c r="B277" s="7" t="s">
        <v>602</v>
      </c>
      <c r="C277" s="6" t="s">
        <v>18</v>
      </c>
      <c r="D277" s="7" t="s">
        <v>601</v>
      </c>
      <c r="E277" s="6" t="s">
        <v>61</v>
      </c>
      <c r="F277" s="6" t="s">
        <v>21</v>
      </c>
      <c r="G277" s="6" t="s">
        <v>22</v>
      </c>
      <c r="H277" s="6" t="s">
        <v>603</v>
      </c>
      <c r="I277" s="7" t="s">
        <v>604</v>
      </c>
      <c r="J277" s="8">
        <v>5038</v>
      </c>
      <c r="K277" s="8">
        <v>5038</v>
      </c>
      <c r="L277" s="6">
        <v>1</v>
      </c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>
        <v>1</v>
      </c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</row>
    <row r="278" spans="1:64" ht="114" customHeight="1" x14ac:dyDescent="0.25">
      <c r="A278" s="6"/>
      <c r="B278" s="7" t="s">
        <v>605</v>
      </c>
      <c r="C278" s="6" t="s">
        <v>18</v>
      </c>
      <c r="D278" s="7" t="s">
        <v>601</v>
      </c>
      <c r="E278" s="6" t="s">
        <v>61</v>
      </c>
      <c r="F278" s="6" t="s">
        <v>21</v>
      </c>
      <c r="G278" s="6" t="s">
        <v>22</v>
      </c>
      <c r="H278" s="6" t="s">
        <v>606</v>
      </c>
      <c r="I278" s="7" t="s">
        <v>607</v>
      </c>
      <c r="J278" s="8">
        <v>2535</v>
      </c>
      <c r="K278" s="8">
        <v>2535</v>
      </c>
      <c r="L278" s="6">
        <v>1</v>
      </c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>
        <v>1</v>
      </c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</row>
    <row r="279" spans="1:64" ht="114" customHeight="1" x14ac:dyDescent="0.25">
      <c r="A279" s="6"/>
      <c r="B279" s="7" t="s">
        <v>608</v>
      </c>
      <c r="C279" s="6" t="s">
        <v>18</v>
      </c>
      <c r="D279" s="7" t="s">
        <v>601</v>
      </c>
      <c r="E279" s="6" t="s">
        <v>61</v>
      </c>
      <c r="F279" s="6" t="s">
        <v>21</v>
      </c>
      <c r="G279" s="6" t="s">
        <v>22</v>
      </c>
      <c r="H279" s="6" t="s">
        <v>609</v>
      </c>
      <c r="I279" s="7" t="s">
        <v>217</v>
      </c>
      <c r="J279" s="8">
        <v>1773</v>
      </c>
      <c r="K279" s="8">
        <v>1773</v>
      </c>
      <c r="L279" s="6">
        <v>1</v>
      </c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>
        <v>1</v>
      </c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</row>
    <row r="280" spans="1:64" ht="114" customHeight="1" x14ac:dyDescent="0.25">
      <c r="A280" s="6"/>
      <c r="B280" s="7" t="s">
        <v>610</v>
      </c>
      <c r="C280" s="6" t="s">
        <v>18</v>
      </c>
      <c r="D280" s="7" t="s">
        <v>601</v>
      </c>
      <c r="E280" s="6" t="s">
        <v>61</v>
      </c>
      <c r="F280" s="6" t="s">
        <v>21</v>
      </c>
      <c r="G280" s="6" t="s">
        <v>22</v>
      </c>
      <c r="H280" s="6" t="s">
        <v>242</v>
      </c>
      <c r="I280" s="7" t="s">
        <v>611</v>
      </c>
      <c r="J280" s="8">
        <v>3360</v>
      </c>
      <c r="K280" s="8">
        <v>3360</v>
      </c>
      <c r="L280" s="6">
        <v>1</v>
      </c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>
        <v>1</v>
      </c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</row>
    <row r="281" spans="1:64" ht="114" customHeight="1" x14ac:dyDescent="0.25">
      <c r="A281" s="6"/>
      <c r="B281" s="7" t="s">
        <v>612</v>
      </c>
      <c r="C281" s="6" t="s">
        <v>18</v>
      </c>
      <c r="D281" s="7" t="s">
        <v>601</v>
      </c>
      <c r="E281" s="6" t="s">
        <v>61</v>
      </c>
      <c r="F281" s="6" t="s">
        <v>21</v>
      </c>
      <c r="G281" s="6" t="s">
        <v>22</v>
      </c>
      <c r="H281" s="6" t="s">
        <v>375</v>
      </c>
      <c r="I281" s="7" t="s">
        <v>613</v>
      </c>
      <c r="J281" s="8">
        <v>3631</v>
      </c>
      <c r="K281" s="8">
        <v>3631</v>
      </c>
      <c r="L281" s="6">
        <v>1</v>
      </c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>
        <v>1</v>
      </c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</row>
    <row r="282" spans="1:64" ht="30" x14ac:dyDescent="0.25">
      <c r="A282" s="6"/>
      <c r="B282" s="7" t="s">
        <v>614</v>
      </c>
      <c r="C282" s="6" t="s">
        <v>18</v>
      </c>
      <c r="D282" s="7" t="s">
        <v>601</v>
      </c>
      <c r="E282" s="6" t="s">
        <v>61</v>
      </c>
      <c r="F282" s="6" t="s">
        <v>21</v>
      </c>
      <c r="G282" s="6" t="s">
        <v>22</v>
      </c>
      <c r="H282" s="6" t="s">
        <v>375</v>
      </c>
      <c r="I282" s="7" t="s">
        <v>615</v>
      </c>
      <c r="J282" s="8">
        <v>3006</v>
      </c>
      <c r="K282" s="8">
        <v>3006</v>
      </c>
      <c r="L282" s="6">
        <v>1</v>
      </c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>
        <v>1</v>
      </c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</row>
    <row r="283" spans="1:64" ht="114" customHeight="1" x14ac:dyDescent="0.25">
      <c r="A283" s="6"/>
      <c r="B283" s="7" t="s">
        <v>616</v>
      </c>
      <c r="C283" s="6" t="s">
        <v>18</v>
      </c>
      <c r="D283" s="7" t="s">
        <v>601</v>
      </c>
      <c r="E283" s="6" t="s">
        <v>61</v>
      </c>
      <c r="F283" s="6" t="s">
        <v>21</v>
      </c>
      <c r="G283" s="6" t="s">
        <v>22</v>
      </c>
      <c r="H283" s="6" t="s">
        <v>373</v>
      </c>
      <c r="I283" s="7" t="s">
        <v>617</v>
      </c>
      <c r="J283" s="8">
        <v>1290</v>
      </c>
      <c r="K283" s="8">
        <v>1290</v>
      </c>
      <c r="L283" s="6">
        <v>1</v>
      </c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>
        <v>1</v>
      </c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</row>
    <row r="284" spans="1:64" ht="114" customHeight="1" x14ac:dyDescent="0.25">
      <c r="A284" s="6"/>
      <c r="B284" s="7" t="s">
        <v>618</v>
      </c>
      <c r="C284" s="6" t="s">
        <v>18</v>
      </c>
      <c r="D284" s="7" t="s">
        <v>601</v>
      </c>
      <c r="E284" s="6" t="s">
        <v>61</v>
      </c>
      <c r="F284" s="6" t="s">
        <v>21</v>
      </c>
      <c r="G284" s="6" t="s">
        <v>22</v>
      </c>
      <c r="H284" s="6" t="s">
        <v>619</v>
      </c>
      <c r="I284" s="7" t="s">
        <v>81</v>
      </c>
      <c r="J284" s="8">
        <v>1225</v>
      </c>
      <c r="K284" s="8">
        <v>1225</v>
      </c>
      <c r="L284" s="6">
        <v>1</v>
      </c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>
        <v>1</v>
      </c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</row>
    <row r="285" spans="1:64" ht="114" customHeight="1" x14ac:dyDescent="0.25">
      <c r="A285" s="6"/>
      <c r="B285" s="7" t="s">
        <v>620</v>
      </c>
      <c r="C285" s="6" t="s">
        <v>18</v>
      </c>
      <c r="D285" s="7" t="s">
        <v>601</v>
      </c>
      <c r="E285" s="6" t="s">
        <v>61</v>
      </c>
      <c r="F285" s="6" t="s">
        <v>21</v>
      </c>
      <c r="G285" s="6" t="s">
        <v>22</v>
      </c>
      <c r="H285" s="6" t="s">
        <v>621</v>
      </c>
      <c r="I285" s="7" t="s">
        <v>622</v>
      </c>
      <c r="J285" s="8">
        <v>2044</v>
      </c>
      <c r="K285" s="8">
        <v>2044</v>
      </c>
      <c r="L285" s="6">
        <v>1</v>
      </c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>
        <v>1</v>
      </c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</row>
    <row r="286" spans="1:64" ht="114" customHeight="1" x14ac:dyDescent="0.25">
      <c r="A286" s="6"/>
      <c r="B286" s="7" t="s">
        <v>623</v>
      </c>
      <c r="C286" s="6" t="s">
        <v>18</v>
      </c>
      <c r="D286" s="7" t="s">
        <v>601</v>
      </c>
      <c r="E286" s="6" t="s">
        <v>61</v>
      </c>
      <c r="F286" s="6" t="s">
        <v>21</v>
      </c>
      <c r="G286" s="6" t="s">
        <v>22</v>
      </c>
      <c r="H286" s="6" t="s">
        <v>373</v>
      </c>
      <c r="I286" s="7" t="s">
        <v>560</v>
      </c>
      <c r="J286" s="8">
        <v>3006</v>
      </c>
      <c r="K286" s="8">
        <v>3006</v>
      </c>
      <c r="L286" s="6">
        <v>1</v>
      </c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>
        <v>1</v>
      </c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</row>
    <row r="287" spans="1:64" ht="114" customHeight="1" x14ac:dyDescent="0.25">
      <c r="A287" s="6"/>
      <c r="B287" s="7" t="s">
        <v>624</v>
      </c>
      <c r="C287" s="6" t="s">
        <v>18</v>
      </c>
      <c r="D287" s="7" t="s">
        <v>601</v>
      </c>
      <c r="E287" s="6" t="s">
        <v>61</v>
      </c>
      <c r="F287" s="6" t="s">
        <v>21</v>
      </c>
      <c r="G287" s="6" t="s">
        <v>22</v>
      </c>
      <c r="H287" s="6" t="s">
        <v>486</v>
      </c>
      <c r="I287" s="7" t="s">
        <v>611</v>
      </c>
      <c r="J287" s="8">
        <v>3006</v>
      </c>
      <c r="K287" s="8">
        <v>3006</v>
      </c>
      <c r="L287" s="6">
        <v>1</v>
      </c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>
        <v>1</v>
      </c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</row>
    <row r="288" spans="1:64" x14ac:dyDescent="0.25">
      <c r="A288" s="6"/>
      <c r="B288" s="7" t="s">
        <v>625</v>
      </c>
      <c r="C288" s="6" t="s">
        <v>18</v>
      </c>
      <c r="D288" s="7" t="s">
        <v>601</v>
      </c>
      <c r="E288" s="6" t="s">
        <v>61</v>
      </c>
      <c r="F288" s="6" t="s">
        <v>21</v>
      </c>
      <c r="G288" s="6" t="s">
        <v>22</v>
      </c>
      <c r="H288" s="6" t="s">
        <v>373</v>
      </c>
      <c r="I288" s="7" t="s">
        <v>626</v>
      </c>
      <c r="J288" s="8">
        <v>3006</v>
      </c>
      <c r="K288" s="8">
        <v>3006</v>
      </c>
      <c r="L288" s="6">
        <v>1</v>
      </c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>
        <v>1</v>
      </c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</row>
    <row r="289" spans="1:64" x14ac:dyDescent="0.25">
      <c r="A289" s="6"/>
      <c r="B289" s="7" t="s">
        <v>627</v>
      </c>
      <c r="C289" s="6" t="s">
        <v>18</v>
      </c>
      <c r="D289" s="7" t="s">
        <v>601</v>
      </c>
      <c r="E289" s="6" t="s">
        <v>61</v>
      </c>
      <c r="F289" s="6" t="s">
        <v>21</v>
      </c>
      <c r="G289" s="6" t="s">
        <v>22</v>
      </c>
      <c r="H289" s="6" t="s">
        <v>628</v>
      </c>
      <c r="I289" s="7" t="s">
        <v>136</v>
      </c>
      <c r="J289" s="8">
        <v>3006</v>
      </c>
      <c r="K289" s="8">
        <v>3006</v>
      </c>
      <c r="L289" s="6">
        <v>1</v>
      </c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>
        <v>1</v>
      </c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</row>
    <row r="290" spans="1:64" ht="114" customHeight="1" x14ac:dyDescent="0.25">
      <c r="A290" s="6"/>
      <c r="B290" s="7" t="s">
        <v>629</v>
      </c>
      <c r="C290" s="6" t="s">
        <v>18</v>
      </c>
      <c r="D290" s="7" t="s">
        <v>601</v>
      </c>
      <c r="E290" s="6" t="s">
        <v>61</v>
      </c>
      <c r="F290" s="6" t="s">
        <v>21</v>
      </c>
      <c r="G290" s="6" t="s">
        <v>22</v>
      </c>
      <c r="H290" s="6" t="s">
        <v>630</v>
      </c>
      <c r="I290" s="7" t="s">
        <v>67</v>
      </c>
      <c r="J290" s="8">
        <v>3290</v>
      </c>
      <c r="K290" s="8">
        <v>3290</v>
      </c>
      <c r="L290" s="6">
        <v>1</v>
      </c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>
        <v>1</v>
      </c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</row>
    <row r="291" spans="1:64" ht="114" customHeight="1" x14ac:dyDescent="0.25">
      <c r="A291" s="6"/>
      <c r="B291" s="7" t="s">
        <v>631</v>
      </c>
      <c r="C291" s="6" t="s">
        <v>18</v>
      </c>
      <c r="D291" s="7" t="s">
        <v>601</v>
      </c>
      <c r="E291" s="6" t="s">
        <v>61</v>
      </c>
      <c r="F291" s="6" t="s">
        <v>21</v>
      </c>
      <c r="G291" s="6" t="s">
        <v>22</v>
      </c>
      <c r="H291" s="6" t="s">
        <v>630</v>
      </c>
      <c r="I291" s="7" t="s">
        <v>136</v>
      </c>
      <c r="J291" s="8">
        <v>3006</v>
      </c>
      <c r="K291" s="8">
        <v>3006</v>
      </c>
      <c r="L291" s="6">
        <v>1</v>
      </c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>
        <v>1</v>
      </c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</row>
    <row r="292" spans="1:64" x14ac:dyDescent="0.25">
      <c r="A292" s="6"/>
      <c r="B292" s="7" t="s">
        <v>632</v>
      </c>
      <c r="C292" s="6" t="s">
        <v>18</v>
      </c>
      <c r="D292" s="7" t="s">
        <v>601</v>
      </c>
      <c r="E292" s="6" t="s">
        <v>61</v>
      </c>
      <c r="F292" s="6" t="s">
        <v>21</v>
      </c>
      <c r="G292" s="6" t="s">
        <v>22</v>
      </c>
      <c r="H292" s="6" t="s">
        <v>633</v>
      </c>
      <c r="I292" s="7" t="s">
        <v>626</v>
      </c>
      <c r="J292" s="8">
        <v>3006</v>
      </c>
      <c r="K292" s="8">
        <v>3006</v>
      </c>
      <c r="L292" s="6">
        <v>1</v>
      </c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>
        <v>1</v>
      </c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</row>
    <row r="293" spans="1:64" ht="114" customHeight="1" x14ac:dyDescent="0.25">
      <c r="A293" s="6"/>
      <c r="B293" s="7" t="s">
        <v>634</v>
      </c>
      <c r="C293" s="6" t="s">
        <v>18</v>
      </c>
      <c r="D293" s="7" t="s">
        <v>601</v>
      </c>
      <c r="E293" s="6" t="s">
        <v>61</v>
      </c>
      <c r="F293" s="6" t="s">
        <v>21</v>
      </c>
      <c r="G293" s="6" t="s">
        <v>22</v>
      </c>
      <c r="H293" s="6" t="s">
        <v>635</v>
      </c>
      <c r="I293" s="7" t="s">
        <v>93</v>
      </c>
      <c r="J293" s="8">
        <v>1255</v>
      </c>
      <c r="K293" s="8">
        <v>1255</v>
      </c>
      <c r="L293" s="6">
        <v>1</v>
      </c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>
        <v>1</v>
      </c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</row>
    <row r="294" spans="1:64" ht="114" customHeight="1" x14ac:dyDescent="0.25">
      <c r="A294" s="6"/>
      <c r="B294" s="7" t="s">
        <v>636</v>
      </c>
      <c r="C294" s="6" t="s">
        <v>18</v>
      </c>
      <c r="D294" s="7" t="s">
        <v>601</v>
      </c>
      <c r="E294" s="6" t="s">
        <v>61</v>
      </c>
      <c r="F294" s="6" t="s">
        <v>21</v>
      </c>
      <c r="G294" s="6" t="s">
        <v>22</v>
      </c>
      <c r="H294" s="6" t="s">
        <v>589</v>
      </c>
      <c r="I294" s="7" t="s">
        <v>136</v>
      </c>
      <c r="J294" s="8">
        <v>3006</v>
      </c>
      <c r="K294" s="8">
        <v>3006</v>
      </c>
      <c r="L294" s="6">
        <v>1</v>
      </c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>
        <v>1</v>
      </c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</row>
    <row r="295" spans="1:64" ht="114" customHeight="1" x14ac:dyDescent="0.25">
      <c r="A295" s="6"/>
      <c r="B295" s="7" t="s">
        <v>637</v>
      </c>
      <c r="C295" s="6" t="s">
        <v>18</v>
      </c>
      <c r="D295" s="7" t="s">
        <v>601</v>
      </c>
      <c r="E295" s="6" t="s">
        <v>61</v>
      </c>
      <c r="F295" s="6" t="s">
        <v>21</v>
      </c>
      <c r="G295" s="6" t="s">
        <v>22</v>
      </c>
      <c r="H295" s="6" t="s">
        <v>475</v>
      </c>
      <c r="I295" s="7" t="s">
        <v>626</v>
      </c>
      <c r="J295" s="8">
        <v>3006</v>
      </c>
      <c r="K295" s="8">
        <v>3006</v>
      </c>
      <c r="L295" s="6">
        <v>1</v>
      </c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>
        <v>1</v>
      </c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</row>
    <row r="296" spans="1:64" ht="114" customHeight="1" x14ac:dyDescent="0.25">
      <c r="A296" s="6"/>
      <c r="B296" s="7" t="s">
        <v>638</v>
      </c>
      <c r="C296" s="6" t="s">
        <v>18</v>
      </c>
      <c r="D296" s="7" t="s">
        <v>601</v>
      </c>
      <c r="E296" s="6" t="s">
        <v>61</v>
      </c>
      <c r="F296" s="6" t="s">
        <v>21</v>
      </c>
      <c r="G296" s="6" t="s">
        <v>22</v>
      </c>
      <c r="H296" s="6" t="s">
        <v>375</v>
      </c>
      <c r="I296" s="7" t="s">
        <v>611</v>
      </c>
      <c r="J296" s="8">
        <v>3524</v>
      </c>
      <c r="K296" s="8">
        <v>3524</v>
      </c>
      <c r="L296" s="6">
        <v>1</v>
      </c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>
        <v>1</v>
      </c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</row>
    <row r="297" spans="1:64" ht="114" customHeight="1" x14ac:dyDescent="0.25">
      <c r="A297" s="6"/>
      <c r="B297" s="7" t="s">
        <v>639</v>
      </c>
      <c r="C297" s="6" t="s">
        <v>18</v>
      </c>
      <c r="D297" s="7" t="s">
        <v>601</v>
      </c>
      <c r="E297" s="6" t="s">
        <v>61</v>
      </c>
      <c r="F297" s="6" t="s">
        <v>21</v>
      </c>
      <c r="G297" s="6" t="s">
        <v>22</v>
      </c>
      <c r="H297" s="6" t="s">
        <v>74</v>
      </c>
      <c r="I297" s="7" t="s">
        <v>294</v>
      </c>
      <c r="J297" s="8">
        <v>2696</v>
      </c>
      <c r="K297" s="8">
        <v>2696</v>
      </c>
      <c r="L297" s="6">
        <v>1</v>
      </c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>
        <v>1</v>
      </c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</row>
    <row r="298" spans="1:64" ht="114" customHeight="1" x14ac:dyDescent="0.25">
      <c r="A298" s="6"/>
      <c r="B298" s="7" t="s">
        <v>640</v>
      </c>
      <c r="C298" s="6" t="s">
        <v>18</v>
      </c>
      <c r="D298" s="7" t="s">
        <v>601</v>
      </c>
      <c r="E298" s="6" t="s">
        <v>61</v>
      </c>
      <c r="F298" s="6" t="s">
        <v>21</v>
      </c>
      <c r="G298" s="6" t="s">
        <v>22</v>
      </c>
      <c r="H298" s="6" t="s">
        <v>477</v>
      </c>
      <c r="I298" s="7" t="s">
        <v>67</v>
      </c>
      <c r="J298" s="8">
        <v>1413</v>
      </c>
      <c r="K298" s="8">
        <v>1413</v>
      </c>
      <c r="L298" s="6">
        <v>1</v>
      </c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>
        <v>1</v>
      </c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</row>
    <row r="299" spans="1:64" x14ac:dyDescent="0.25">
      <c r="A299" s="6"/>
      <c r="B299" s="7" t="s">
        <v>641</v>
      </c>
      <c r="C299" s="6" t="s">
        <v>18</v>
      </c>
      <c r="D299" s="7" t="s">
        <v>601</v>
      </c>
      <c r="E299" s="6" t="s">
        <v>61</v>
      </c>
      <c r="F299" s="6" t="s">
        <v>21</v>
      </c>
      <c r="G299" s="6" t="s">
        <v>22</v>
      </c>
      <c r="H299" s="6" t="s">
        <v>373</v>
      </c>
      <c r="I299" s="7" t="s">
        <v>626</v>
      </c>
      <c r="J299" s="8">
        <v>3006</v>
      </c>
      <c r="K299" s="8">
        <v>3006</v>
      </c>
      <c r="L299" s="6">
        <v>1</v>
      </c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>
        <v>1</v>
      </c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</row>
    <row r="300" spans="1:64" x14ac:dyDescent="0.25">
      <c r="A300" s="6"/>
      <c r="B300" s="7" t="s">
        <v>642</v>
      </c>
      <c r="C300" s="6" t="s">
        <v>18</v>
      </c>
      <c r="D300" s="7" t="s">
        <v>601</v>
      </c>
      <c r="E300" s="6" t="s">
        <v>61</v>
      </c>
      <c r="F300" s="6" t="s">
        <v>21</v>
      </c>
      <c r="G300" s="6" t="s">
        <v>22</v>
      </c>
      <c r="H300" s="6" t="s">
        <v>373</v>
      </c>
      <c r="I300" s="7" t="s">
        <v>643</v>
      </c>
      <c r="J300" s="8">
        <v>3006</v>
      </c>
      <c r="K300" s="8">
        <v>3006</v>
      </c>
      <c r="L300" s="6">
        <v>1</v>
      </c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>
        <v>1</v>
      </c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</row>
    <row r="301" spans="1:64" ht="114" customHeight="1" x14ac:dyDescent="0.25">
      <c r="A301" s="6"/>
      <c r="B301" s="7" t="s">
        <v>644</v>
      </c>
      <c r="C301" s="6" t="s">
        <v>18</v>
      </c>
      <c r="D301" s="7" t="s">
        <v>601</v>
      </c>
      <c r="E301" s="6" t="s">
        <v>61</v>
      </c>
      <c r="F301" s="6" t="s">
        <v>21</v>
      </c>
      <c r="G301" s="6" t="s">
        <v>22</v>
      </c>
      <c r="H301" s="6" t="s">
        <v>645</v>
      </c>
      <c r="I301" s="7" t="s">
        <v>294</v>
      </c>
      <c r="J301" s="8">
        <v>3006</v>
      </c>
      <c r="K301" s="8">
        <v>3006</v>
      </c>
      <c r="L301" s="6">
        <v>1</v>
      </c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>
        <v>1</v>
      </c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</row>
    <row r="302" spans="1:64" ht="114" customHeight="1" x14ac:dyDescent="0.25">
      <c r="A302" s="6"/>
      <c r="B302" s="7" t="s">
        <v>646</v>
      </c>
      <c r="C302" s="6" t="s">
        <v>18</v>
      </c>
      <c r="D302" s="7" t="s">
        <v>601</v>
      </c>
      <c r="E302" s="6" t="s">
        <v>61</v>
      </c>
      <c r="F302" s="6" t="s">
        <v>21</v>
      </c>
      <c r="G302" s="6" t="s">
        <v>22</v>
      </c>
      <c r="H302" s="6" t="s">
        <v>573</v>
      </c>
      <c r="I302" s="7" t="s">
        <v>93</v>
      </c>
      <c r="J302" s="8">
        <v>3006</v>
      </c>
      <c r="K302" s="8">
        <v>3006</v>
      </c>
      <c r="L302" s="6">
        <v>1</v>
      </c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>
        <v>1</v>
      </c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</row>
    <row r="303" spans="1:64" ht="114" customHeight="1" x14ac:dyDescent="0.25">
      <c r="A303" s="6"/>
      <c r="B303" s="7" t="s">
        <v>647</v>
      </c>
      <c r="C303" s="6" t="s">
        <v>18</v>
      </c>
      <c r="D303" s="7" t="s">
        <v>601</v>
      </c>
      <c r="E303" s="6" t="s">
        <v>61</v>
      </c>
      <c r="F303" s="6" t="s">
        <v>21</v>
      </c>
      <c r="G303" s="6" t="s">
        <v>22</v>
      </c>
      <c r="H303" s="6" t="s">
        <v>648</v>
      </c>
      <c r="I303" s="7" t="s">
        <v>643</v>
      </c>
      <c r="J303" s="8">
        <v>3006</v>
      </c>
      <c r="K303" s="8">
        <v>3006</v>
      </c>
      <c r="L303" s="6">
        <v>1</v>
      </c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>
        <v>1</v>
      </c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</row>
    <row r="304" spans="1:64" ht="114" customHeight="1" x14ac:dyDescent="0.25">
      <c r="A304" s="6"/>
      <c r="B304" s="7" t="s">
        <v>649</v>
      </c>
      <c r="C304" s="6" t="s">
        <v>18</v>
      </c>
      <c r="D304" s="7" t="s">
        <v>601</v>
      </c>
      <c r="E304" s="6" t="s">
        <v>61</v>
      </c>
      <c r="F304" s="6" t="s">
        <v>21</v>
      </c>
      <c r="G304" s="6" t="s">
        <v>22</v>
      </c>
      <c r="H304" s="6" t="s">
        <v>477</v>
      </c>
      <c r="I304" s="7" t="s">
        <v>643</v>
      </c>
      <c r="J304" s="8">
        <v>3006</v>
      </c>
      <c r="K304" s="8">
        <v>3006</v>
      </c>
      <c r="L304" s="6">
        <v>1</v>
      </c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>
        <v>1</v>
      </c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</row>
    <row r="305" spans="1:64" x14ac:dyDescent="0.25">
      <c r="A305" s="6"/>
      <c r="B305" s="7" t="s">
        <v>650</v>
      </c>
      <c r="C305" s="6" t="s">
        <v>18</v>
      </c>
      <c r="D305" s="7" t="s">
        <v>601</v>
      </c>
      <c r="E305" s="6" t="s">
        <v>61</v>
      </c>
      <c r="F305" s="6" t="s">
        <v>21</v>
      </c>
      <c r="G305" s="6" t="s">
        <v>22</v>
      </c>
      <c r="H305" s="6" t="s">
        <v>373</v>
      </c>
      <c r="I305" s="7" t="s">
        <v>71</v>
      </c>
      <c r="J305" s="8">
        <v>4010</v>
      </c>
      <c r="K305" s="8">
        <v>4010</v>
      </c>
      <c r="L305" s="6">
        <v>1</v>
      </c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>
        <v>1</v>
      </c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</row>
    <row r="306" spans="1:64" ht="114" customHeight="1" x14ac:dyDescent="0.25">
      <c r="A306" s="6"/>
      <c r="B306" s="7" t="s">
        <v>651</v>
      </c>
      <c r="C306" s="6" t="s">
        <v>18</v>
      </c>
      <c r="D306" s="7" t="s">
        <v>601</v>
      </c>
      <c r="E306" s="6" t="s">
        <v>61</v>
      </c>
      <c r="F306" s="6" t="s">
        <v>21</v>
      </c>
      <c r="G306" s="6" t="s">
        <v>22</v>
      </c>
      <c r="H306" s="6" t="s">
        <v>573</v>
      </c>
      <c r="I306" s="7" t="s">
        <v>67</v>
      </c>
      <c r="J306" s="8">
        <v>3421</v>
      </c>
      <c r="K306" s="8">
        <v>3421</v>
      </c>
      <c r="L306" s="6">
        <v>1</v>
      </c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>
        <v>1</v>
      </c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</row>
    <row r="307" spans="1:64" ht="114" customHeight="1" x14ac:dyDescent="0.25">
      <c r="A307" s="6"/>
      <c r="B307" s="7" t="s">
        <v>652</v>
      </c>
      <c r="C307" s="6" t="s">
        <v>18</v>
      </c>
      <c r="D307" s="7" t="s">
        <v>601</v>
      </c>
      <c r="E307" s="6" t="s">
        <v>61</v>
      </c>
      <c r="F307" s="6" t="s">
        <v>21</v>
      </c>
      <c r="G307" s="6" t="s">
        <v>22</v>
      </c>
      <c r="H307" s="6" t="s">
        <v>653</v>
      </c>
      <c r="I307" s="7" t="s">
        <v>67</v>
      </c>
      <c r="J307" s="8">
        <v>3425</v>
      </c>
      <c r="K307" s="8">
        <v>3425</v>
      </c>
      <c r="L307" s="6">
        <v>1</v>
      </c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>
        <v>1</v>
      </c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</row>
    <row r="308" spans="1:64" ht="114" customHeight="1" x14ac:dyDescent="0.25">
      <c r="A308" s="6"/>
      <c r="B308" s="7" t="s">
        <v>654</v>
      </c>
      <c r="C308" s="6" t="s">
        <v>18</v>
      </c>
      <c r="D308" s="7" t="s">
        <v>601</v>
      </c>
      <c r="E308" s="6" t="s">
        <v>61</v>
      </c>
      <c r="F308" s="6" t="s">
        <v>21</v>
      </c>
      <c r="G308" s="6" t="s">
        <v>22</v>
      </c>
      <c r="H308" s="6" t="s">
        <v>655</v>
      </c>
      <c r="I308" s="7" t="s">
        <v>294</v>
      </c>
      <c r="J308" s="8">
        <v>1052</v>
      </c>
      <c r="K308" s="8">
        <v>1052</v>
      </c>
      <c r="L308" s="6">
        <v>1</v>
      </c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>
        <v>1</v>
      </c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</row>
    <row r="309" spans="1:64" ht="114" customHeight="1" x14ac:dyDescent="0.25">
      <c r="A309" s="6"/>
      <c r="B309" s="7" t="s">
        <v>656</v>
      </c>
      <c r="C309" s="6" t="s">
        <v>18</v>
      </c>
      <c r="D309" s="7" t="s">
        <v>601</v>
      </c>
      <c r="E309" s="6" t="s">
        <v>61</v>
      </c>
      <c r="F309" s="6" t="s">
        <v>21</v>
      </c>
      <c r="G309" s="6" t="s">
        <v>22</v>
      </c>
      <c r="H309" s="6" t="s">
        <v>506</v>
      </c>
      <c r="I309" s="7" t="s">
        <v>345</v>
      </c>
      <c r="J309" s="8">
        <v>1909</v>
      </c>
      <c r="K309" s="8">
        <v>1909</v>
      </c>
      <c r="L309" s="6">
        <v>1</v>
      </c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>
        <v>1</v>
      </c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</row>
    <row r="310" spans="1:64" ht="30" x14ac:dyDescent="0.25">
      <c r="A310" s="6"/>
      <c r="B310" s="7" t="s">
        <v>657</v>
      </c>
      <c r="C310" s="6" t="s">
        <v>18</v>
      </c>
      <c r="D310" s="7" t="s">
        <v>601</v>
      </c>
      <c r="E310" s="6" t="s">
        <v>61</v>
      </c>
      <c r="F310" s="6" t="s">
        <v>21</v>
      </c>
      <c r="G310" s="6" t="s">
        <v>22</v>
      </c>
      <c r="H310" s="6" t="s">
        <v>74</v>
      </c>
      <c r="I310" s="7" t="s">
        <v>658</v>
      </c>
      <c r="J310" s="8">
        <v>1910</v>
      </c>
      <c r="K310" s="8">
        <v>1910</v>
      </c>
      <c r="L310" s="6">
        <v>1</v>
      </c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>
        <v>1</v>
      </c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</row>
    <row r="311" spans="1:64" ht="114" customHeight="1" x14ac:dyDescent="0.25">
      <c r="A311" s="6"/>
      <c r="B311" s="7" t="s">
        <v>659</v>
      </c>
      <c r="C311" s="6" t="s">
        <v>18</v>
      </c>
      <c r="D311" s="7" t="s">
        <v>601</v>
      </c>
      <c r="E311" s="6" t="s">
        <v>61</v>
      </c>
      <c r="F311" s="6" t="s">
        <v>21</v>
      </c>
      <c r="G311" s="6" t="s">
        <v>22</v>
      </c>
      <c r="H311" s="6" t="s">
        <v>242</v>
      </c>
      <c r="I311" s="7" t="s">
        <v>67</v>
      </c>
      <c r="J311" s="8">
        <v>4614</v>
      </c>
      <c r="K311" s="8">
        <v>4614</v>
      </c>
      <c r="L311" s="6">
        <v>1</v>
      </c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>
        <v>1</v>
      </c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</row>
    <row r="312" spans="1:64" ht="45" x14ac:dyDescent="0.25">
      <c r="A312" s="6"/>
      <c r="B312" s="7" t="s">
        <v>660</v>
      </c>
      <c r="C312" s="6" t="s">
        <v>18</v>
      </c>
      <c r="D312" s="7" t="s">
        <v>601</v>
      </c>
      <c r="E312" s="6" t="s">
        <v>61</v>
      </c>
      <c r="F312" s="6" t="s">
        <v>21</v>
      </c>
      <c r="G312" s="6" t="s">
        <v>22</v>
      </c>
      <c r="H312" s="6" t="s">
        <v>661</v>
      </c>
      <c r="I312" s="7" t="s">
        <v>662</v>
      </c>
      <c r="J312" s="8">
        <v>2940</v>
      </c>
      <c r="K312" s="8">
        <v>5880</v>
      </c>
      <c r="L312" s="6">
        <v>2</v>
      </c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>
        <v>1</v>
      </c>
      <c r="AX312" s="9">
        <v>1</v>
      </c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</row>
    <row r="313" spans="1:64" ht="114" customHeight="1" x14ac:dyDescent="0.25">
      <c r="A313" s="6"/>
      <c r="B313" s="7" t="s">
        <v>663</v>
      </c>
      <c r="C313" s="6" t="s">
        <v>18</v>
      </c>
      <c r="D313" s="7" t="s">
        <v>601</v>
      </c>
      <c r="E313" s="6" t="s">
        <v>61</v>
      </c>
      <c r="F313" s="6" t="s">
        <v>21</v>
      </c>
      <c r="G313" s="6" t="s">
        <v>22</v>
      </c>
      <c r="H313" s="6" t="s">
        <v>390</v>
      </c>
      <c r="I313" s="7" t="s">
        <v>664</v>
      </c>
      <c r="J313" s="8">
        <v>1160</v>
      </c>
      <c r="K313" s="8">
        <v>2320</v>
      </c>
      <c r="L313" s="6">
        <v>2</v>
      </c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>
        <v>2</v>
      </c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</row>
    <row r="314" spans="1:64" ht="114" customHeight="1" x14ac:dyDescent="0.25">
      <c r="A314" s="6"/>
      <c r="B314" s="7" t="s">
        <v>665</v>
      </c>
      <c r="C314" s="6" t="s">
        <v>18</v>
      </c>
      <c r="D314" s="7" t="s">
        <v>601</v>
      </c>
      <c r="E314" s="6" t="s">
        <v>61</v>
      </c>
      <c r="F314" s="6" t="s">
        <v>21</v>
      </c>
      <c r="G314" s="6" t="s">
        <v>22</v>
      </c>
      <c r="H314" s="6" t="s">
        <v>573</v>
      </c>
      <c r="I314" s="7" t="s">
        <v>666</v>
      </c>
      <c r="J314" s="8">
        <v>5065</v>
      </c>
      <c r="K314" s="8">
        <v>10130</v>
      </c>
      <c r="L314" s="6">
        <v>2</v>
      </c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>
        <v>2</v>
      </c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</row>
    <row r="315" spans="1:64" x14ac:dyDescent="0.25">
      <c r="A315" s="6"/>
      <c r="B315" s="7" t="s">
        <v>667</v>
      </c>
      <c r="C315" s="6" t="s">
        <v>18</v>
      </c>
      <c r="D315" s="7" t="s">
        <v>601</v>
      </c>
      <c r="E315" s="6" t="s">
        <v>61</v>
      </c>
      <c r="F315" s="6" t="s">
        <v>21</v>
      </c>
      <c r="G315" s="6" t="s">
        <v>22</v>
      </c>
      <c r="H315" s="6" t="s">
        <v>558</v>
      </c>
      <c r="I315" s="7" t="s">
        <v>111</v>
      </c>
      <c r="J315" s="8">
        <v>2425</v>
      </c>
      <c r="K315" s="8">
        <v>4850</v>
      </c>
      <c r="L315" s="6">
        <v>2</v>
      </c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>
        <v>2</v>
      </c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</row>
    <row r="316" spans="1:64" ht="114" customHeight="1" x14ac:dyDescent="0.25">
      <c r="A316" s="6"/>
      <c r="B316" s="7" t="s">
        <v>668</v>
      </c>
      <c r="C316" s="6" t="s">
        <v>18</v>
      </c>
      <c r="D316" s="7" t="s">
        <v>601</v>
      </c>
      <c r="E316" s="6" t="s">
        <v>61</v>
      </c>
      <c r="F316" s="6" t="s">
        <v>21</v>
      </c>
      <c r="G316" s="6" t="s">
        <v>22</v>
      </c>
      <c r="H316" s="6" t="s">
        <v>669</v>
      </c>
      <c r="I316" s="7" t="s">
        <v>67</v>
      </c>
      <c r="J316" s="8">
        <v>3976</v>
      </c>
      <c r="K316" s="8">
        <v>7952</v>
      </c>
      <c r="L316" s="6">
        <v>2</v>
      </c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>
        <v>1</v>
      </c>
      <c r="AW316" s="9">
        <v>1</v>
      </c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</row>
    <row r="317" spans="1:64" ht="30" x14ac:dyDescent="0.25">
      <c r="A317" s="6"/>
      <c r="B317" s="7" t="s">
        <v>670</v>
      </c>
      <c r="C317" s="6" t="s">
        <v>18</v>
      </c>
      <c r="D317" s="7" t="s">
        <v>601</v>
      </c>
      <c r="E317" s="6" t="s">
        <v>61</v>
      </c>
      <c r="F317" s="6" t="s">
        <v>21</v>
      </c>
      <c r="G317" s="6" t="s">
        <v>22</v>
      </c>
      <c r="H317" s="6" t="s">
        <v>373</v>
      </c>
      <c r="I317" s="7" t="s">
        <v>131</v>
      </c>
      <c r="J317" s="8">
        <v>2620</v>
      </c>
      <c r="K317" s="8">
        <v>5240</v>
      </c>
      <c r="L317" s="6">
        <v>2</v>
      </c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>
        <v>2</v>
      </c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</row>
    <row r="318" spans="1:64" ht="114" customHeight="1" x14ac:dyDescent="0.25">
      <c r="A318" s="6"/>
      <c r="B318" s="7" t="s">
        <v>671</v>
      </c>
      <c r="C318" s="6" t="s">
        <v>18</v>
      </c>
      <c r="D318" s="7" t="s">
        <v>601</v>
      </c>
      <c r="E318" s="6" t="s">
        <v>61</v>
      </c>
      <c r="F318" s="6" t="s">
        <v>21</v>
      </c>
      <c r="G318" s="6" t="s">
        <v>22</v>
      </c>
      <c r="H318" s="6" t="s">
        <v>74</v>
      </c>
      <c r="I318" s="7" t="s">
        <v>666</v>
      </c>
      <c r="J318" s="8">
        <v>5065</v>
      </c>
      <c r="K318" s="8">
        <v>15195</v>
      </c>
      <c r="L318" s="6">
        <v>3</v>
      </c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>
        <v>2</v>
      </c>
      <c r="AX318" s="9"/>
      <c r="AY318" s="9"/>
      <c r="AZ318" s="9">
        <v>1</v>
      </c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</row>
    <row r="319" spans="1:64" ht="114" customHeight="1" x14ac:dyDescent="0.25">
      <c r="A319" s="6"/>
      <c r="B319" s="7" t="s">
        <v>672</v>
      </c>
      <c r="C319" s="6" t="s">
        <v>18</v>
      </c>
      <c r="D319" s="7" t="s">
        <v>601</v>
      </c>
      <c r="E319" s="6" t="s">
        <v>61</v>
      </c>
      <c r="F319" s="6" t="s">
        <v>21</v>
      </c>
      <c r="G319" s="6" t="s">
        <v>22</v>
      </c>
      <c r="H319" s="6" t="s">
        <v>486</v>
      </c>
      <c r="I319" s="7" t="s">
        <v>666</v>
      </c>
      <c r="J319" s="8">
        <v>4522</v>
      </c>
      <c r="K319" s="8">
        <v>13566</v>
      </c>
      <c r="L319" s="6">
        <v>3</v>
      </c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>
        <v>1</v>
      </c>
      <c r="AX319" s="9">
        <v>1</v>
      </c>
      <c r="AY319" s="9"/>
      <c r="AZ319" s="9">
        <v>1</v>
      </c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</row>
    <row r="320" spans="1:64" ht="114" customHeight="1" x14ac:dyDescent="0.25">
      <c r="A320" s="6"/>
      <c r="B320" s="7" t="s">
        <v>673</v>
      </c>
      <c r="C320" s="6" t="s">
        <v>18</v>
      </c>
      <c r="D320" s="7" t="s">
        <v>601</v>
      </c>
      <c r="E320" s="6" t="s">
        <v>61</v>
      </c>
      <c r="F320" s="6" t="s">
        <v>21</v>
      </c>
      <c r="G320" s="6" t="s">
        <v>22</v>
      </c>
      <c r="H320" s="6" t="s">
        <v>674</v>
      </c>
      <c r="I320" s="7" t="s">
        <v>666</v>
      </c>
      <c r="J320" s="8">
        <v>5065</v>
      </c>
      <c r="K320" s="8">
        <v>15195</v>
      </c>
      <c r="L320" s="6">
        <v>3</v>
      </c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>
        <v>2</v>
      </c>
      <c r="AW320" s="9">
        <v>1</v>
      </c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</row>
    <row r="321" spans="1:64" ht="114" customHeight="1" x14ac:dyDescent="0.25">
      <c r="A321" s="6"/>
      <c r="B321" s="7" t="s">
        <v>675</v>
      </c>
      <c r="C321" s="6" t="s">
        <v>18</v>
      </c>
      <c r="D321" s="7" t="s">
        <v>601</v>
      </c>
      <c r="E321" s="6" t="s">
        <v>61</v>
      </c>
      <c r="F321" s="6" t="s">
        <v>21</v>
      </c>
      <c r="G321" s="6" t="s">
        <v>22</v>
      </c>
      <c r="H321" s="6" t="s">
        <v>676</v>
      </c>
      <c r="I321" s="7" t="s">
        <v>622</v>
      </c>
      <c r="J321" s="8">
        <v>1985</v>
      </c>
      <c r="K321" s="8">
        <v>5955</v>
      </c>
      <c r="L321" s="6">
        <v>3</v>
      </c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>
        <v>3</v>
      </c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</row>
    <row r="322" spans="1:64" ht="114" customHeight="1" x14ac:dyDescent="0.25">
      <c r="A322" s="6"/>
      <c r="B322" s="7" t="s">
        <v>677</v>
      </c>
      <c r="C322" s="6" t="s">
        <v>18</v>
      </c>
      <c r="D322" s="7" t="s">
        <v>601</v>
      </c>
      <c r="E322" s="6" t="s">
        <v>61</v>
      </c>
      <c r="F322" s="6" t="s">
        <v>21</v>
      </c>
      <c r="G322" s="6" t="s">
        <v>22</v>
      </c>
      <c r="H322" s="6" t="s">
        <v>621</v>
      </c>
      <c r="I322" s="7" t="s">
        <v>119</v>
      </c>
      <c r="J322" s="8">
        <v>3685</v>
      </c>
      <c r="K322" s="8">
        <v>11055</v>
      </c>
      <c r="L322" s="6">
        <v>3</v>
      </c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>
        <v>1</v>
      </c>
      <c r="AW322" s="9"/>
      <c r="AX322" s="9"/>
      <c r="AY322" s="9">
        <v>1</v>
      </c>
      <c r="AZ322" s="9">
        <v>1</v>
      </c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</row>
    <row r="323" spans="1:64" ht="114" customHeight="1" x14ac:dyDescent="0.25">
      <c r="A323" s="6"/>
      <c r="B323" s="7" t="s">
        <v>678</v>
      </c>
      <c r="C323" s="6" t="s">
        <v>18</v>
      </c>
      <c r="D323" s="7" t="s">
        <v>601</v>
      </c>
      <c r="E323" s="6" t="s">
        <v>61</v>
      </c>
      <c r="F323" s="6" t="s">
        <v>21</v>
      </c>
      <c r="G323" s="6" t="s">
        <v>22</v>
      </c>
      <c r="H323" s="6" t="s">
        <v>242</v>
      </c>
      <c r="I323" s="7" t="s">
        <v>294</v>
      </c>
      <c r="J323" s="8">
        <v>1980</v>
      </c>
      <c r="K323" s="8">
        <v>5940</v>
      </c>
      <c r="L323" s="6">
        <v>3</v>
      </c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>
        <v>2</v>
      </c>
      <c r="AW323" s="9">
        <v>1</v>
      </c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</row>
    <row r="324" spans="1:64" ht="114" customHeight="1" x14ac:dyDescent="0.25">
      <c r="A324" s="6"/>
      <c r="B324" s="7" t="s">
        <v>679</v>
      </c>
      <c r="C324" s="6" t="s">
        <v>18</v>
      </c>
      <c r="D324" s="7" t="s">
        <v>601</v>
      </c>
      <c r="E324" s="6" t="s">
        <v>61</v>
      </c>
      <c r="F324" s="6" t="s">
        <v>21</v>
      </c>
      <c r="G324" s="6" t="s">
        <v>22</v>
      </c>
      <c r="H324" s="6" t="s">
        <v>573</v>
      </c>
      <c r="I324" s="7" t="s">
        <v>136</v>
      </c>
      <c r="J324" s="8">
        <v>1010</v>
      </c>
      <c r="K324" s="8">
        <v>3030</v>
      </c>
      <c r="L324" s="6">
        <v>3</v>
      </c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>
        <v>3</v>
      </c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</row>
    <row r="325" spans="1:64" ht="114" customHeight="1" x14ac:dyDescent="0.25">
      <c r="A325" s="6"/>
      <c r="B325" s="7" t="s">
        <v>680</v>
      </c>
      <c r="C325" s="6" t="s">
        <v>18</v>
      </c>
      <c r="D325" s="7" t="s">
        <v>601</v>
      </c>
      <c r="E325" s="6" t="s">
        <v>61</v>
      </c>
      <c r="F325" s="6" t="s">
        <v>21</v>
      </c>
      <c r="G325" s="6" t="s">
        <v>22</v>
      </c>
      <c r="H325" s="6" t="s">
        <v>388</v>
      </c>
      <c r="I325" s="7" t="s">
        <v>71</v>
      </c>
      <c r="J325" s="8">
        <v>3335</v>
      </c>
      <c r="K325" s="8">
        <v>10005</v>
      </c>
      <c r="L325" s="6">
        <v>3</v>
      </c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>
        <v>1</v>
      </c>
      <c r="AX325" s="9">
        <v>1</v>
      </c>
      <c r="AY325" s="9">
        <v>1</v>
      </c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</row>
    <row r="326" spans="1:64" ht="114" customHeight="1" x14ac:dyDescent="0.25">
      <c r="A326" s="6"/>
      <c r="B326" s="7" t="s">
        <v>681</v>
      </c>
      <c r="C326" s="6" t="s">
        <v>18</v>
      </c>
      <c r="D326" s="7" t="s">
        <v>601</v>
      </c>
      <c r="E326" s="6" t="s">
        <v>61</v>
      </c>
      <c r="F326" s="6" t="s">
        <v>21</v>
      </c>
      <c r="G326" s="6" t="s">
        <v>22</v>
      </c>
      <c r="H326" s="6" t="s">
        <v>621</v>
      </c>
      <c r="I326" s="7" t="s">
        <v>617</v>
      </c>
      <c r="J326" s="8">
        <v>1290</v>
      </c>
      <c r="K326" s="8">
        <v>5160</v>
      </c>
      <c r="L326" s="6">
        <v>4</v>
      </c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>
        <v>1</v>
      </c>
      <c r="AW326" s="9">
        <v>1</v>
      </c>
      <c r="AX326" s="9">
        <v>1</v>
      </c>
      <c r="AY326" s="9"/>
      <c r="AZ326" s="9"/>
      <c r="BA326" s="9">
        <v>1</v>
      </c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</row>
    <row r="327" spans="1:64" ht="114" customHeight="1" x14ac:dyDescent="0.25">
      <c r="A327" s="6"/>
      <c r="B327" s="7" t="s">
        <v>682</v>
      </c>
      <c r="C327" s="6" t="s">
        <v>18</v>
      </c>
      <c r="D327" s="7" t="s">
        <v>601</v>
      </c>
      <c r="E327" s="6" t="s">
        <v>61</v>
      </c>
      <c r="F327" s="6" t="s">
        <v>21</v>
      </c>
      <c r="G327" s="6" t="s">
        <v>22</v>
      </c>
      <c r="H327" s="6" t="s">
        <v>74</v>
      </c>
      <c r="I327" s="7" t="s">
        <v>617</v>
      </c>
      <c r="J327" s="8">
        <v>1290</v>
      </c>
      <c r="K327" s="8">
        <v>5160</v>
      </c>
      <c r="L327" s="6">
        <v>4</v>
      </c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>
        <v>2</v>
      </c>
      <c r="AW327" s="9">
        <v>1</v>
      </c>
      <c r="AX327" s="9">
        <v>1</v>
      </c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</row>
    <row r="328" spans="1:64" ht="114" customHeight="1" x14ac:dyDescent="0.25">
      <c r="A328" s="6"/>
      <c r="B328" s="7" t="s">
        <v>683</v>
      </c>
      <c r="C328" s="6" t="s">
        <v>18</v>
      </c>
      <c r="D328" s="7" t="s">
        <v>601</v>
      </c>
      <c r="E328" s="6" t="s">
        <v>61</v>
      </c>
      <c r="F328" s="6" t="s">
        <v>21</v>
      </c>
      <c r="G328" s="6" t="s">
        <v>22</v>
      </c>
      <c r="H328" s="6" t="s">
        <v>373</v>
      </c>
      <c r="I328" s="7" t="s">
        <v>154</v>
      </c>
      <c r="J328" s="8">
        <v>2525</v>
      </c>
      <c r="K328" s="8">
        <v>15150</v>
      </c>
      <c r="L328" s="6">
        <v>6</v>
      </c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>
        <v>1</v>
      </c>
      <c r="AX328" s="9"/>
      <c r="AY328" s="9">
        <v>5</v>
      </c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</row>
    <row r="329" spans="1:64" ht="114" customHeight="1" x14ac:dyDescent="0.25">
      <c r="A329" s="6"/>
      <c r="B329" s="7" t="s">
        <v>684</v>
      </c>
      <c r="C329" s="6" t="s">
        <v>18</v>
      </c>
      <c r="D329" s="7" t="s">
        <v>601</v>
      </c>
      <c r="E329" s="6" t="s">
        <v>61</v>
      </c>
      <c r="F329" s="6" t="s">
        <v>21</v>
      </c>
      <c r="G329" s="6" t="s">
        <v>22</v>
      </c>
      <c r="H329" s="6" t="s">
        <v>373</v>
      </c>
      <c r="I329" s="7" t="s">
        <v>154</v>
      </c>
      <c r="J329" s="8">
        <v>2058</v>
      </c>
      <c r="K329" s="8">
        <v>18522</v>
      </c>
      <c r="L329" s="6">
        <v>9</v>
      </c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>
        <v>3</v>
      </c>
      <c r="AW329" s="9">
        <v>3</v>
      </c>
      <c r="AX329" s="9">
        <v>2</v>
      </c>
      <c r="AY329" s="9">
        <v>1</v>
      </c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</row>
    <row r="330" spans="1:64" ht="114" customHeight="1" x14ac:dyDescent="0.25">
      <c r="A330" s="6"/>
      <c r="B330" s="7" t="s">
        <v>685</v>
      </c>
      <c r="C330" s="6" t="s">
        <v>18</v>
      </c>
      <c r="D330" s="7" t="s">
        <v>601</v>
      </c>
      <c r="E330" s="6" t="s">
        <v>61</v>
      </c>
      <c r="F330" s="6" t="s">
        <v>21</v>
      </c>
      <c r="G330" s="6" t="s">
        <v>22</v>
      </c>
      <c r="H330" s="6" t="s">
        <v>74</v>
      </c>
      <c r="I330" s="7" t="s">
        <v>154</v>
      </c>
      <c r="J330" s="8">
        <v>2780</v>
      </c>
      <c r="K330" s="8">
        <v>72280</v>
      </c>
      <c r="L330" s="6">
        <v>26</v>
      </c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>
        <v>2</v>
      </c>
      <c r="AV330" s="9">
        <v>5</v>
      </c>
      <c r="AW330" s="9">
        <v>7</v>
      </c>
      <c r="AX330" s="9">
        <v>7</v>
      </c>
      <c r="AY330" s="9">
        <v>4</v>
      </c>
      <c r="AZ330" s="9"/>
      <c r="BA330" s="9">
        <v>1</v>
      </c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</row>
    <row r="331" spans="1:64" x14ac:dyDescent="0.25">
      <c r="A331" s="6"/>
      <c r="B331" s="7" t="s">
        <v>686</v>
      </c>
      <c r="C331" s="6" t="s">
        <v>18</v>
      </c>
      <c r="D331" s="7" t="s">
        <v>687</v>
      </c>
      <c r="E331" s="6" t="s">
        <v>61</v>
      </c>
      <c r="F331" s="6" t="s">
        <v>21</v>
      </c>
      <c r="G331" s="6" t="s">
        <v>22</v>
      </c>
      <c r="H331" s="6" t="s">
        <v>377</v>
      </c>
      <c r="I331" s="7" t="s">
        <v>27</v>
      </c>
      <c r="J331" s="8">
        <v>590</v>
      </c>
      <c r="K331" s="8">
        <v>1180</v>
      </c>
      <c r="L331" s="6">
        <v>2</v>
      </c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>
        <v>1</v>
      </c>
      <c r="AV331" s="9">
        <v>1</v>
      </c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</row>
    <row r="332" spans="1:64" ht="114" customHeight="1" x14ac:dyDescent="0.25">
      <c r="A332" s="6"/>
      <c r="B332" s="7" t="s">
        <v>688</v>
      </c>
      <c r="C332" s="6" t="s">
        <v>18</v>
      </c>
      <c r="D332" s="7" t="s">
        <v>687</v>
      </c>
      <c r="E332" s="6" t="s">
        <v>61</v>
      </c>
      <c r="F332" s="6" t="s">
        <v>21</v>
      </c>
      <c r="G332" s="6" t="s">
        <v>22</v>
      </c>
      <c r="H332" s="6" t="s">
        <v>689</v>
      </c>
      <c r="I332" s="7" t="s">
        <v>690</v>
      </c>
      <c r="J332" s="8">
        <v>645</v>
      </c>
      <c r="K332" s="8">
        <v>11610</v>
      </c>
      <c r="L332" s="6">
        <v>18</v>
      </c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>
        <v>1</v>
      </c>
      <c r="AY332" s="9">
        <v>5</v>
      </c>
      <c r="AZ332" s="9">
        <v>6</v>
      </c>
      <c r="BA332" s="9">
        <v>6</v>
      </c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</row>
    <row r="333" spans="1:64" x14ac:dyDescent="0.25">
      <c r="A333" s="6"/>
      <c r="B333" s="7" t="s">
        <v>691</v>
      </c>
      <c r="C333" s="6" t="s">
        <v>18</v>
      </c>
      <c r="D333" s="7" t="s">
        <v>692</v>
      </c>
      <c r="E333" s="6" t="s">
        <v>61</v>
      </c>
      <c r="F333" s="6" t="s">
        <v>21</v>
      </c>
      <c r="G333" s="6" t="s">
        <v>22</v>
      </c>
      <c r="H333" s="6" t="s">
        <v>74</v>
      </c>
      <c r="I333" s="7" t="s">
        <v>136</v>
      </c>
      <c r="J333" s="8">
        <v>1124</v>
      </c>
      <c r="K333" s="8">
        <v>1124</v>
      </c>
      <c r="L333" s="6">
        <v>1</v>
      </c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>
        <v>1</v>
      </c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</row>
    <row r="334" spans="1:64" x14ac:dyDescent="0.25">
      <c r="A334" s="6"/>
      <c r="B334" s="7" t="s">
        <v>693</v>
      </c>
      <c r="C334" s="6" t="s">
        <v>18</v>
      </c>
      <c r="D334" s="7" t="s">
        <v>692</v>
      </c>
      <c r="E334" s="6" t="s">
        <v>61</v>
      </c>
      <c r="F334" s="6" t="s">
        <v>21</v>
      </c>
      <c r="G334" s="6" t="s">
        <v>22</v>
      </c>
      <c r="H334" s="6" t="s">
        <v>242</v>
      </c>
      <c r="I334" s="7" t="s">
        <v>694</v>
      </c>
      <c r="J334" s="8">
        <v>1972</v>
      </c>
      <c r="K334" s="8">
        <v>1972</v>
      </c>
      <c r="L334" s="6">
        <v>1</v>
      </c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>
        <v>1</v>
      </c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</row>
    <row r="335" spans="1:64" ht="30" x14ac:dyDescent="0.25">
      <c r="A335" s="6"/>
      <c r="B335" s="7" t="s">
        <v>695</v>
      </c>
      <c r="C335" s="6" t="s">
        <v>18</v>
      </c>
      <c r="D335" s="7" t="s">
        <v>692</v>
      </c>
      <c r="E335" s="6" t="s">
        <v>61</v>
      </c>
      <c r="F335" s="6" t="s">
        <v>21</v>
      </c>
      <c r="G335" s="6" t="s">
        <v>22</v>
      </c>
      <c r="H335" s="6" t="s">
        <v>519</v>
      </c>
      <c r="I335" s="7" t="s">
        <v>696</v>
      </c>
      <c r="J335" s="8">
        <v>2278</v>
      </c>
      <c r="K335" s="8">
        <v>2278</v>
      </c>
      <c r="L335" s="6">
        <v>1</v>
      </c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>
        <v>1</v>
      </c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</row>
    <row r="336" spans="1:64" ht="114" customHeight="1" x14ac:dyDescent="0.25">
      <c r="A336" s="6"/>
      <c r="B336" s="7" t="s">
        <v>697</v>
      </c>
      <c r="C336" s="6" t="s">
        <v>18</v>
      </c>
      <c r="D336" s="7" t="s">
        <v>692</v>
      </c>
      <c r="E336" s="6" t="s">
        <v>61</v>
      </c>
      <c r="F336" s="6" t="s">
        <v>21</v>
      </c>
      <c r="G336" s="6" t="s">
        <v>22</v>
      </c>
      <c r="H336" s="6" t="s">
        <v>573</v>
      </c>
      <c r="I336" s="7" t="s">
        <v>136</v>
      </c>
      <c r="J336" s="8">
        <v>3059</v>
      </c>
      <c r="K336" s="8">
        <v>3059</v>
      </c>
      <c r="L336" s="6">
        <v>1</v>
      </c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>
        <v>1</v>
      </c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</row>
    <row r="337" spans="1:64" ht="114" customHeight="1" x14ac:dyDescent="0.25">
      <c r="A337" s="6"/>
      <c r="B337" s="7" t="s">
        <v>698</v>
      </c>
      <c r="C337" s="6" t="s">
        <v>18</v>
      </c>
      <c r="D337" s="7" t="s">
        <v>692</v>
      </c>
      <c r="E337" s="6" t="s">
        <v>61</v>
      </c>
      <c r="F337" s="6" t="s">
        <v>21</v>
      </c>
      <c r="G337" s="6" t="s">
        <v>22</v>
      </c>
      <c r="H337" s="6" t="s">
        <v>699</v>
      </c>
      <c r="I337" s="7" t="s">
        <v>217</v>
      </c>
      <c r="J337" s="8">
        <v>7907</v>
      </c>
      <c r="K337" s="8">
        <v>7907</v>
      </c>
      <c r="L337" s="6">
        <v>1</v>
      </c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>
        <v>1</v>
      </c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</row>
    <row r="338" spans="1:64" ht="114" customHeight="1" x14ac:dyDescent="0.25">
      <c r="A338" s="6"/>
      <c r="B338" s="7" t="s">
        <v>700</v>
      </c>
      <c r="C338" s="6" t="s">
        <v>18</v>
      </c>
      <c r="D338" s="7" t="s">
        <v>692</v>
      </c>
      <c r="E338" s="6" t="s">
        <v>61</v>
      </c>
      <c r="F338" s="6" t="s">
        <v>21</v>
      </c>
      <c r="G338" s="6" t="s">
        <v>22</v>
      </c>
      <c r="H338" s="6" t="s">
        <v>621</v>
      </c>
      <c r="I338" s="7" t="s">
        <v>694</v>
      </c>
      <c r="J338" s="8">
        <v>3059</v>
      </c>
      <c r="K338" s="8">
        <v>3059</v>
      </c>
      <c r="L338" s="6">
        <v>1</v>
      </c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>
        <v>1</v>
      </c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</row>
    <row r="339" spans="1:64" ht="114" customHeight="1" x14ac:dyDescent="0.25">
      <c r="A339" s="6"/>
      <c r="B339" s="7" t="s">
        <v>701</v>
      </c>
      <c r="C339" s="6" t="s">
        <v>18</v>
      </c>
      <c r="D339" s="7" t="s">
        <v>692</v>
      </c>
      <c r="E339" s="6" t="s">
        <v>61</v>
      </c>
      <c r="F339" s="6" t="s">
        <v>21</v>
      </c>
      <c r="G339" s="6" t="s">
        <v>22</v>
      </c>
      <c r="H339" s="6" t="s">
        <v>702</v>
      </c>
      <c r="I339" s="7" t="s">
        <v>703</v>
      </c>
      <c r="J339" s="8">
        <v>3059</v>
      </c>
      <c r="K339" s="8">
        <v>3059</v>
      </c>
      <c r="L339" s="6">
        <v>1</v>
      </c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>
        <v>1</v>
      </c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</row>
    <row r="340" spans="1:64" ht="114" customHeight="1" x14ac:dyDescent="0.25">
      <c r="A340" s="6"/>
      <c r="B340" s="7" t="s">
        <v>704</v>
      </c>
      <c r="C340" s="6" t="s">
        <v>18</v>
      </c>
      <c r="D340" s="7" t="s">
        <v>692</v>
      </c>
      <c r="E340" s="6" t="s">
        <v>61</v>
      </c>
      <c r="F340" s="6" t="s">
        <v>21</v>
      </c>
      <c r="G340" s="6" t="s">
        <v>22</v>
      </c>
      <c r="H340" s="6" t="s">
        <v>705</v>
      </c>
      <c r="I340" s="7" t="s">
        <v>706</v>
      </c>
      <c r="J340" s="8">
        <v>1420</v>
      </c>
      <c r="K340" s="8">
        <v>1420</v>
      </c>
      <c r="L340" s="6">
        <v>1</v>
      </c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>
        <v>1</v>
      </c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</row>
    <row r="341" spans="1:64" ht="114" customHeight="1" x14ac:dyDescent="0.25">
      <c r="A341" s="6"/>
      <c r="B341" s="7" t="s">
        <v>707</v>
      </c>
      <c r="C341" s="6" t="s">
        <v>18</v>
      </c>
      <c r="D341" s="7" t="s">
        <v>708</v>
      </c>
      <c r="E341" s="6" t="s">
        <v>61</v>
      </c>
      <c r="F341" s="6" t="s">
        <v>21</v>
      </c>
      <c r="G341" s="6" t="s">
        <v>22</v>
      </c>
      <c r="H341" s="6" t="s">
        <v>477</v>
      </c>
      <c r="I341" s="7" t="s">
        <v>126</v>
      </c>
      <c r="J341" s="8">
        <v>3172</v>
      </c>
      <c r="K341" s="8">
        <v>3172</v>
      </c>
      <c r="L341" s="6">
        <v>1</v>
      </c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>
        <v>1</v>
      </c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</row>
    <row r="342" spans="1:64" ht="114" customHeight="1" x14ac:dyDescent="0.25">
      <c r="A342" s="6"/>
      <c r="B342" s="7" t="s">
        <v>709</v>
      </c>
      <c r="C342" s="6" t="s">
        <v>18</v>
      </c>
      <c r="D342" s="7" t="s">
        <v>708</v>
      </c>
      <c r="E342" s="6" t="s">
        <v>61</v>
      </c>
      <c r="F342" s="6" t="s">
        <v>21</v>
      </c>
      <c r="G342" s="6" t="s">
        <v>22</v>
      </c>
      <c r="H342" s="6" t="s">
        <v>710</v>
      </c>
      <c r="I342" s="7" t="s">
        <v>294</v>
      </c>
      <c r="J342" s="8">
        <v>1303</v>
      </c>
      <c r="K342" s="8">
        <v>1303</v>
      </c>
      <c r="L342" s="6">
        <v>1</v>
      </c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>
        <v>1</v>
      </c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</row>
    <row r="343" spans="1:64" ht="114" customHeight="1" x14ac:dyDescent="0.25">
      <c r="A343" s="6"/>
      <c r="B343" s="7" t="s">
        <v>711</v>
      </c>
      <c r="C343" s="6" t="s">
        <v>18</v>
      </c>
      <c r="D343" s="7" t="s">
        <v>708</v>
      </c>
      <c r="E343" s="6" t="s">
        <v>61</v>
      </c>
      <c r="F343" s="6" t="s">
        <v>21</v>
      </c>
      <c r="G343" s="6" t="s">
        <v>22</v>
      </c>
      <c r="H343" s="6" t="s">
        <v>712</v>
      </c>
      <c r="I343" s="7" t="s">
        <v>626</v>
      </c>
      <c r="J343" s="8">
        <v>2395</v>
      </c>
      <c r="K343" s="8">
        <v>2395</v>
      </c>
      <c r="L343" s="6">
        <v>1</v>
      </c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>
        <v>1</v>
      </c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</row>
    <row r="344" spans="1:64" ht="114" customHeight="1" x14ac:dyDescent="0.25">
      <c r="A344" s="6"/>
      <c r="B344" s="7" t="s">
        <v>713</v>
      </c>
      <c r="C344" s="6" t="s">
        <v>18</v>
      </c>
      <c r="D344" s="7" t="s">
        <v>708</v>
      </c>
      <c r="E344" s="6" t="s">
        <v>61</v>
      </c>
      <c r="F344" s="6" t="s">
        <v>21</v>
      </c>
      <c r="G344" s="6" t="s">
        <v>22</v>
      </c>
      <c r="H344" s="6" t="s">
        <v>106</v>
      </c>
      <c r="I344" s="7" t="s">
        <v>294</v>
      </c>
      <c r="J344" s="8">
        <v>1470</v>
      </c>
      <c r="K344" s="8">
        <v>1470</v>
      </c>
      <c r="L344" s="6">
        <v>1</v>
      </c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>
        <v>1</v>
      </c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</row>
    <row r="345" spans="1:64" ht="114" customHeight="1" x14ac:dyDescent="0.25">
      <c r="A345" s="6"/>
      <c r="B345" s="7" t="s">
        <v>714</v>
      </c>
      <c r="C345" s="6" t="s">
        <v>18</v>
      </c>
      <c r="D345" s="7" t="s">
        <v>708</v>
      </c>
      <c r="E345" s="6" t="s">
        <v>61</v>
      </c>
      <c r="F345" s="6" t="s">
        <v>21</v>
      </c>
      <c r="G345" s="6" t="s">
        <v>22</v>
      </c>
      <c r="H345" s="6" t="s">
        <v>715</v>
      </c>
      <c r="I345" s="7" t="s">
        <v>294</v>
      </c>
      <c r="J345" s="8">
        <v>1326</v>
      </c>
      <c r="K345" s="8">
        <v>1326</v>
      </c>
      <c r="L345" s="6">
        <v>1</v>
      </c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>
        <v>1</v>
      </c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</row>
    <row r="346" spans="1:64" ht="114" customHeight="1" x14ac:dyDescent="0.25">
      <c r="A346" s="6"/>
      <c r="B346" s="7" t="s">
        <v>716</v>
      </c>
      <c r="C346" s="6" t="s">
        <v>18</v>
      </c>
      <c r="D346" s="7" t="s">
        <v>708</v>
      </c>
      <c r="E346" s="6" t="s">
        <v>61</v>
      </c>
      <c r="F346" s="6" t="s">
        <v>21</v>
      </c>
      <c r="G346" s="6" t="s">
        <v>22</v>
      </c>
      <c r="H346" s="6" t="s">
        <v>717</v>
      </c>
      <c r="I346" s="7" t="s">
        <v>294</v>
      </c>
      <c r="J346" s="8">
        <v>2395</v>
      </c>
      <c r="K346" s="8">
        <v>2395</v>
      </c>
      <c r="L346" s="6">
        <v>1</v>
      </c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>
        <v>1</v>
      </c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</row>
    <row r="347" spans="1:64" ht="114" customHeight="1" x14ac:dyDescent="0.25">
      <c r="A347" s="6"/>
      <c r="B347" s="7" t="s">
        <v>718</v>
      </c>
      <c r="C347" s="6" t="s">
        <v>18</v>
      </c>
      <c r="D347" s="7" t="s">
        <v>708</v>
      </c>
      <c r="E347" s="6" t="s">
        <v>61</v>
      </c>
      <c r="F347" s="6" t="s">
        <v>21</v>
      </c>
      <c r="G347" s="6" t="s">
        <v>22</v>
      </c>
      <c r="H347" s="6" t="s">
        <v>719</v>
      </c>
      <c r="I347" s="7" t="s">
        <v>294</v>
      </c>
      <c r="J347" s="8">
        <v>1326</v>
      </c>
      <c r="K347" s="8">
        <v>1326</v>
      </c>
      <c r="L347" s="6">
        <v>1</v>
      </c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>
        <v>1</v>
      </c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</row>
    <row r="348" spans="1:64" ht="114" customHeight="1" x14ac:dyDescent="0.25">
      <c r="A348" s="6"/>
      <c r="B348" s="7" t="s">
        <v>720</v>
      </c>
      <c r="C348" s="6" t="s">
        <v>18</v>
      </c>
      <c r="D348" s="7" t="s">
        <v>708</v>
      </c>
      <c r="E348" s="6" t="s">
        <v>61</v>
      </c>
      <c r="F348" s="6" t="s">
        <v>21</v>
      </c>
      <c r="G348" s="6" t="s">
        <v>22</v>
      </c>
      <c r="H348" s="6" t="s">
        <v>721</v>
      </c>
      <c r="I348" s="7" t="s">
        <v>294</v>
      </c>
      <c r="J348" s="8">
        <v>1326</v>
      </c>
      <c r="K348" s="8">
        <v>1326</v>
      </c>
      <c r="L348" s="6">
        <v>1</v>
      </c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>
        <v>1</v>
      </c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</row>
    <row r="349" spans="1:64" ht="114" customHeight="1" x14ac:dyDescent="0.25">
      <c r="A349" s="6"/>
      <c r="B349" s="7" t="s">
        <v>722</v>
      </c>
      <c r="C349" s="6" t="s">
        <v>18</v>
      </c>
      <c r="D349" s="7" t="s">
        <v>708</v>
      </c>
      <c r="E349" s="6" t="s">
        <v>61</v>
      </c>
      <c r="F349" s="6" t="s">
        <v>21</v>
      </c>
      <c r="G349" s="6" t="s">
        <v>22</v>
      </c>
      <c r="H349" s="6" t="s">
        <v>699</v>
      </c>
      <c r="I349" s="7" t="s">
        <v>217</v>
      </c>
      <c r="J349" s="8">
        <v>5098</v>
      </c>
      <c r="K349" s="8">
        <v>5098</v>
      </c>
      <c r="L349" s="6">
        <v>1</v>
      </c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>
        <v>1</v>
      </c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</row>
    <row r="350" spans="1:64" ht="114" customHeight="1" x14ac:dyDescent="0.25">
      <c r="A350" s="6"/>
      <c r="B350" s="7" t="s">
        <v>723</v>
      </c>
      <c r="C350" s="6" t="s">
        <v>18</v>
      </c>
      <c r="D350" s="7" t="s">
        <v>708</v>
      </c>
      <c r="E350" s="6" t="s">
        <v>61</v>
      </c>
      <c r="F350" s="6" t="s">
        <v>21</v>
      </c>
      <c r="G350" s="6" t="s">
        <v>22</v>
      </c>
      <c r="H350" s="6" t="s">
        <v>386</v>
      </c>
      <c r="I350" s="7" t="s">
        <v>294</v>
      </c>
      <c r="J350" s="8">
        <v>2060</v>
      </c>
      <c r="K350" s="8">
        <v>2060</v>
      </c>
      <c r="L350" s="6">
        <v>1</v>
      </c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>
        <v>1</v>
      </c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</row>
    <row r="351" spans="1:64" ht="114" customHeight="1" x14ac:dyDescent="0.25">
      <c r="A351" s="6"/>
      <c r="B351" s="7" t="s">
        <v>724</v>
      </c>
      <c r="C351" s="6" t="s">
        <v>18</v>
      </c>
      <c r="D351" s="7" t="s">
        <v>708</v>
      </c>
      <c r="E351" s="6" t="s">
        <v>61</v>
      </c>
      <c r="F351" s="6" t="s">
        <v>21</v>
      </c>
      <c r="G351" s="6" t="s">
        <v>22</v>
      </c>
      <c r="H351" s="6" t="s">
        <v>628</v>
      </c>
      <c r="I351" s="7" t="s">
        <v>725</v>
      </c>
      <c r="J351" s="8">
        <v>1889</v>
      </c>
      <c r="K351" s="8">
        <v>1889</v>
      </c>
      <c r="L351" s="6">
        <v>1</v>
      </c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>
        <v>1</v>
      </c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</row>
    <row r="352" spans="1:64" ht="114" customHeight="1" x14ac:dyDescent="0.25">
      <c r="A352" s="6"/>
      <c r="B352" s="7" t="s">
        <v>726</v>
      </c>
      <c r="C352" s="6" t="s">
        <v>18</v>
      </c>
      <c r="D352" s="7" t="s">
        <v>708</v>
      </c>
      <c r="E352" s="6" t="s">
        <v>61</v>
      </c>
      <c r="F352" s="6" t="s">
        <v>21</v>
      </c>
      <c r="G352" s="6" t="s">
        <v>22</v>
      </c>
      <c r="H352" s="6" t="s">
        <v>506</v>
      </c>
      <c r="I352" s="7" t="s">
        <v>727</v>
      </c>
      <c r="J352" s="8">
        <v>1961</v>
      </c>
      <c r="K352" s="8">
        <v>1961</v>
      </c>
      <c r="L352" s="6">
        <v>1</v>
      </c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>
        <v>1</v>
      </c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</row>
    <row r="353" spans="1:64" ht="114" customHeight="1" x14ac:dyDescent="0.25">
      <c r="A353" s="6"/>
      <c r="B353" s="7" t="s">
        <v>728</v>
      </c>
      <c r="C353" s="6" t="s">
        <v>18</v>
      </c>
      <c r="D353" s="7" t="s">
        <v>708</v>
      </c>
      <c r="E353" s="6" t="s">
        <v>61</v>
      </c>
      <c r="F353" s="6" t="s">
        <v>21</v>
      </c>
      <c r="G353" s="6" t="s">
        <v>22</v>
      </c>
      <c r="H353" s="6" t="s">
        <v>719</v>
      </c>
      <c r="I353" s="7" t="s">
        <v>294</v>
      </c>
      <c r="J353" s="8">
        <v>1323</v>
      </c>
      <c r="K353" s="8">
        <v>1323</v>
      </c>
      <c r="L353" s="6">
        <v>1</v>
      </c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>
        <v>1</v>
      </c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</row>
    <row r="354" spans="1:64" ht="114" customHeight="1" x14ac:dyDescent="0.25">
      <c r="A354" s="6"/>
      <c r="B354" s="7" t="s">
        <v>729</v>
      </c>
      <c r="C354" s="6" t="s">
        <v>18</v>
      </c>
      <c r="D354" s="7" t="s">
        <v>708</v>
      </c>
      <c r="E354" s="6" t="s">
        <v>61</v>
      </c>
      <c r="F354" s="6" t="s">
        <v>21</v>
      </c>
      <c r="G354" s="6" t="s">
        <v>22</v>
      </c>
      <c r="H354" s="6" t="s">
        <v>519</v>
      </c>
      <c r="I354" s="7" t="s">
        <v>279</v>
      </c>
      <c r="J354" s="8">
        <v>3071</v>
      </c>
      <c r="K354" s="8">
        <v>3071</v>
      </c>
      <c r="L354" s="6">
        <v>1</v>
      </c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>
        <v>1</v>
      </c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</row>
    <row r="355" spans="1:64" ht="114" customHeight="1" x14ac:dyDescent="0.25">
      <c r="A355" s="6"/>
      <c r="B355" s="7" t="s">
        <v>730</v>
      </c>
      <c r="C355" s="6" t="s">
        <v>18</v>
      </c>
      <c r="D355" s="7" t="s">
        <v>708</v>
      </c>
      <c r="E355" s="6" t="s">
        <v>61</v>
      </c>
      <c r="F355" s="6" t="s">
        <v>21</v>
      </c>
      <c r="G355" s="6" t="s">
        <v>22</v>
      </c>
      <c r="H355" s="6" t="s">
        <v>519</v>
      </c>
      <c r="I355" s="7" t="s">
        <v>279</v>
      </c>
      <c r="J355" s="8">
        <v>2060</v>
      </c>
      <c r="K355" s="8">
        <v>2060</v>
      </c>
      <c r="L355" s="6">
        <v>1</v>
      </c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>
        <v>1</v>
      </c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</row>
    <row r="356" spans="1:64" ht="114" customHeight="1" x14ac:dyDescent="0.25">
      <c r="A356" s="6"/>
      <c r="B356" s="7" t="s">
        <v>731</v>
      </c>
      <c r="C356" s="6" t="s">
        <v>18</v>
      </c>
      <c r="D356" s="7" t="s">
        <v>708</v>
      </c>
      <c r="E356" s="6" t="s">
        <v>61</v>
      </c>
      <c r="F356" s="6" t="s">
        <v>21</v>
      </c>
      <c r="G356" s="6" t="s">
        <v>22</v>
      </c>
      <c r="H356" s="6" t="s">
        <v>732</v>
      </c>
      <c r="I356" s="7" t="s">
        <v>294</v>
      </c>
      <c r="J356" s="8">
        <v>2826</v>
      </c>
      <c r="K356" s="8">
        <v>2826</v>
      </c>
      <c r="L356" s="6">
        <v>1</v>
      </c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>
        <v>1</v>
      </c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</row>
    <row r="357" spans="1:64" ht="114" customHeight="1" x14ac:dyDescent="0.25">
      <c r="A357" s="6"/>
      <c r="B357" s="7" t="s">
        <v>733</v>
      </c>
      <c r="C357" s="6" t="s">
        <v>18</v>
      </c>
      <c r="D357" s="7" t="s">
        <v>708</v>
      </c>
      <c r="E357" s="6" t="s">
        <v>61</v>
      </c>
      <c r="F357" s="6" t="s">
        <v>21</v>
      </c>
      <c r="G357" s="6" t="s">
        <v>22</v>
      </c>
      <c r="H357" s="6" t="s">
        <v>734</v>
      </c>
      <c r="I357" s="7" t="s">
        <v>294</v>
      </c>
      <c r="J357" s="8">
        <v>2826</v>
      </c>
      <c r="K357" s="8">
        <v>2826</v>
      </c>
      <c r="L357" s="6">
        <v>1</v>
      </c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>
        <v>1</v>
      </c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</row>
    <row r="358" spans="1:64" ht="114" customHeight="1" x14ac:dyDescent="0.25">
      <c r="A358" s="6"/>
      <c r="B358" s="7" t="s">
        <v>735</v>
      </c>
      <c r="C358" s="6" t="s">
        <v>18</v>
      </c>
      <c r="D358" s="7" t="s">
        <v>708</v>
      </c>
      <c r="E358" s="6" t="s">
        <v>61</v>
      </c>
      <c r="F358" s="6" t="s">
        <v>21</v>
      </c>
      <c r="G358" s="6" t="s">
        <v>22</v>
      </c>
      <c r="H358" s="6" t="s">
        <v>519</v>
      </c>
      <c r="I358" s="7" t="s">
        <v>217</v>
      </c>
      <c r="J358" s="8">
        <v>6100</v>
      </c>
      <c r="K358" s="8">
        <v>12200</v>
      </c>
      <c r="L358" s="6">
        <v>2</v>
      </c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>
        <v>1</v>
      </c>
      <c r="BC358" s="9">
        <v>1</v>
      </c>
      <c r="BD358" s="9"/>
      <c r="BE358" s="9"/>
      <c r="BF358" s="9"/>
      <c r="BG358" s="9"/>
      <c r="BH358" s="9"/>
      <c r="BI358" s="9"/>
      <c r="BJ358" s="9"/>
      <c r="BK358" s="9"/>
      <c r="BL358" s="9"/>
    </row>
    <row r="359" spans="1:64" ht="114" customHeight="1" x14ac:dyDescent="0.25">
      <c r="A359" s="6"/>
      <c r="B359" s="7" t="s">
        <v>736</v>
      </c>
      <c r="C359" s="6" t="s">
        <v>18</v>
      </c>
      <c r="D359" s="7" t="s">
        <v>708</v>
      </c>
      <c r="E359" s="6" t="s">
        <v>61</v>
      </c>
      <c r="F359" s="6" t="s">
        <v>21</v>
      </c>
      <c r="G359" s="6" t="s">
        <v>22</v>
      </c>
      <c r="H359" s="6" t="s">
        <v>737</v>
      </c>
      <c r="I359" s="7" t="s">
        <v>738</v>
      </c>
      <c r="J359" s="8">
        <v>1820</v>
      </c>
      <c r="K359" s="8">
        <v>5460</v>
      </c>
      <c r="L359" s="6">
        <v>3</v>
      </c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>
        <v>2</v>
      </c>
      <c r="AX359" s="9">
        <v>1</v>
      </c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</row>
    <row r="360" spans="1:64" ht="114" customHeight="1" x14ac:dyDescent="0.25">
      <c r="A360" s="6"/>
      <c r="B360" s="7" t="s">
        <v>739</v>
      </c>
      <c r="C360" s="6" t="s">
        <v>18</v>
      </c>
      <c r="D360" s="7" t="s">
        <v>708</v>
      </c>
      <c r="E360" s="6" t="s">
        <v>61</v>
      </c>
      <c r="F360" s="6" t="s">
        <v>21</v>
      </c>
      <c r="G360" s="6" t="s">
        <v>22</v>
      </c>
      <c r="H360" s="6" t="s">
        <v>373</v>
      </c>
      <c r="I360" s="7" t="s">
        <v>740</v>
      </c>
      <c r="J360" s="8">
        <v>3835</v>
      </c>
      <c r="K360" s="8">
        <v>11505</v>
      </c>
      <c r="L360" s="6">
        <v>3</v>
      </c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>
        <v>1</v>
      </c>
      <c r="AW360" s="9"/>
      <c r="AX360" s="9">
        <v>2</v>
      </c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</row>
    <row r="361" spans="1:64" ht="114" customHeight="1" x14ac:dyDescent="0.25">
      <c r="A361" s="6"/>
      <c r="B361" s="7" t="s">
        <v>741</v>
      </c>
      <c r="C361" s="6" t="s">
        <v>18</v>
      </c>
      <c r="D361" s="7" t="s">
        <v>708</v>
      </c>
      <c r="E361" s="6" t="s">
        <v>61</v>
      </c>
      <c r="F361" s="6" t="s">
        <v>21</v>
      </c>
      <c r="G361" s="6" t="s">
        <v>22</v>
      </c>
      <c r="H361" s="6" t="s">
        <v>477</v>
      </c>
      <c r="I361" s="7" t="s">
        <v>294</v>
      </c>
      <c r="J361" s="8">
        <v>1480</v>
      </c>
      <c r="K361" s="8">
        <v>4440</v>
      </c>
      <c r="L361" s="6">
        <v>3</v>
      </c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>
        <v>1</v>
      </c>
      <c r="AW361" s="9"/>
      <c r="AX361" s="9"/>
      <c r="AY361" s="9"/>
      <c r="AZ361" s="9">
        <v>1</v>
      </c>
      <c r="BA361" s="9">
        <v>1</v>
      </c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</row>
    <row r="362" spans="1:64" ht="114" customHeight="1" x14ac:dyDescent="0.25">
      <c r="A362" s="6"/>
      <c r="B362" s="7" t="s">
        <v>742</v>
      </c>
      <c r="C362" s="6" t="s">
        <v>18</v>
      </c>
      <c r="D362" s="7" t="s">
        <v>743</v>
      </c>
      <c r="E362" s="6" t="s">
        <v>61</v>
      </c>
      <c r="F362" s="6" t="s">
        <v>21</v>
      </c>
      <c r="G362" s="6" t="s">
        <v>22</v>
      </c>
      <c r="H362" s="6" t="s">
        <v>573</v>
      </c>
      <c r="I362" s="7" t="s">
        <v>744</v>
      </c>
      <c r="J362" s="8">
        <v>1383</v>
      </c>
      <c r="K362" s="8">
        <v>1383</v>
      </c>
      <c r="L362" s="6">
        <v>1</v>
      </c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>
        <v>1</v>
      </c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</row>
    <row r="363" spans="1:64" x14ac:dyDescent="0.25">
      <c r="A363" s="6"/>
      <c r="B363" s="7" t="s">
        <v>745</v>
      </c>
      <c r="C363" s="6" t="s">
        <v>18</v>
      </c>
      <c r="D363" s="7" t="s">
        <v>743</v>
      </c>
      <c r="E363" s="6" t="s">
        <v>61</v>
      </c>
      <c r="F363" s="6" t="s">
        <v>21</v>
      </c>
      <c r="G363" s="6" t="s">
        <v>22</v>
      </c>
      <c r="H363" s="6" t="s">
        <v>477</v>
      </c>
      <c r="I363" s="7" t="s">
        <v>136</v>
      </c>
      <c r="J363" s="8">
        <v>2395</v>
      </c>
      <c r="K363" s="8">
        <v>2395</v>
      </c>
      <c r="L363" s="6">
        <v>1</v>
      </c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>
        <v>1</v>
      </c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</row>
    <row r="364" spans="1:64" ht="114" customHeight="1" x14ac:dyDescent="0.25">
      <c r="A364" s="6"/>
      <c r="B364" s="7" t="s">
        <v>746</v>
      </c>
      <c r="C364" s="6" t="s">
        <v>18</v>
      </c>
      <c r="D364" s="7" t="s">
        <v>743</v>
      </c>
      <c r="E364" s="6" t="s">
        <v>61</v>
      </c>
      <c r="F364" s="6" t="s">
        <v>21</v>
      </c>
      <c r="G364" s="6" t="s">
        <v>22</v>
      </c>
      <c r="H364" s="6" t="s">
        <v>373</v>
      </c>
      <c r="I364" s="7" t="s">
        <v>231</v>
      </c>
      <c r="J364" s="8">
        <v>1579</v>
      </c>
      <c r="K364" s="8">
        <v>1579</v>
      </c>
      <c r="L364" s="6">
        <v>1</v>
      </c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>
        <v>1</v>
      </c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</row>
    <row r="365" spans="1:64" ht="114" customHeight="1" x14ac:dyDescent="0.25">
      <c r="A365" s="6"/>
      <c r="B365" s="7" t="s">
        <v>747</v>
      </c>
      <c r="C365" s="6" t="s">
        <v>18</v>
      </c>
      <c r="D365" s="7" t="s">
        <v>748</v>
      </c>
      <c r="E365" s="6" t="s">
        <v>61</v>
      </c>
      <c r="F365" s="6" t="s">
        <v>21</v>
      </c>
      <c r="G365" s="6" t="s">
        <v>22</v>
      </c>
      <c r="H365" s="6" t="s">
        <v>749</v>
      </c>
      <c r="I365" s="7" t="s">
        <v>58</v>
      </c>
      <c r="J365" s="8">
        <v>1103</v>
      </c>
      <c r="K365" s="8">
        <v>2206</v>
      </c>
      <c r="L365" s="6">
        <v>2</v>
      </c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>
        <v>2</v>
      </c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</row>
    <row r="366" spans="1:64" ht="114" customHeight="1" x14ac:dyDescent="0.25">
      <c r="A366" s="6"/>
      <c r="B366" s="7" t="s">
        <v>750</v>
      </c>
      <c r="C366" s="6" t="s">
        <v>18</v>
      </c>
      <c r="D366" s="7" t="s">
        <v>748</v>
      </c>
      <c r="E366" s="6" t="s">
        <v>61</v>
      </c>
      <c r="F366" s="6" t="s">
        <v>21</v>
      </c>
      <c r="G366" s="6" t="s">
        <v>22</v>
      </c>
      <c r="H366" s="6" t="s">
        <v>373</v>
      </c>
      <c r="I366" s="7" t="s">
        <v>549</v>
      </c>
      <c r="J366" s="8">
        <v>675</v>
      </c>
      <c r="K366" s="8">
        <v>2700</v>
      </c>
      <c r="L366" s="6">
        <v>4</v>
      </c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>
        <v>4</v>
      </c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</row>
    <row r="367" spans="1:64" ht="114" customHeight="1" x14ac:dyDescent="0.25">
      <c r="A367" s="6"/>
      <c r="B367" s="7" t="s">
        <v>751</v>
      </c>
      <c r="C367" s="6" t="s">
        <v>18</v>
      </c>
      <c r="D367" s="7" t="s">
        <v>464</v>
      </c>
      <c r="E367" s="6" t="s">
        <v>61</v>
      </c>
      <c r="F367" s="6" t="s">
        <v>21</v>
      </c>
      <c r="G367" s="6" t="s">
        <v>22</v>
      </c>
      <c r="H367" s="6" t="s">
        <v>373</v>
      </c>
      <c r="I367" s="7" t="s">
        <v>58</v>
      </c>
      <c r="J367" s="8">
        <v>400</v>
      </c>
      <c r="K367" s="8">
        <v>400</v>
      </c>
      <c r="L367" s="6">
        <v>1</v>
      </c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>
        <v>1</v>
      </c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</row>
    <row r="368" spans="1:64" ht="114" customHeight="1" x14ac:dyDescent="0.25">
      <c r="A368" s="6"/>
      <c r="B368" s="7" t="s">
        <v>752</v>
      </c>
      <c r="C368" s="6" t="s">
        <v>18</v>
      </c>
      <c r="D368" s="7" t="s">
        <v>753</v>
      </c>
      <c r="E368" s="6" t="s">
        <v>61</v>
      </c>
      <c r="F368" s="6" t="s">
        <v>21</v>
      </c>
      <c r="G368" s="6" t="s">
        <v>22</v>
      </c>
      <c r="H368" s="6" t="s">
        <v>754</v>
      </c>
      <c r="I368" s="7" t="s">
        <v>320</v>
      </c>
      <c r="J368" s="8">
        <v>575</v>
      </c>
      <c r="K368" s="8">
        <v>2300</v>
      </c>
      <c r="L368" s="6">
        <v>4</v>
      </c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>
        <v>2</v>
      </c>
      <c r="AW368" s="9">
        <v>2</v>
      </c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</row>
    <row r="369" spans="1:64" ht="114" customHeight="1" x14ac:dyDescent="0.25">
      <c r="A369" s="6"/>
      <c r="B369" s="7" t="s">
        <v>755</v>
      </c>
      <c r="C369" s="6" t="s">
        <v>18</v>
      </c>
      <c r="D369" s="7" t="s">
        <v>753</v>
      </c>
      <c r="E369" s="6" t="s">
        <v>61</v>
      </c>
      <c r="F369" s="6" t="s">
        <v>21</v>
      </c>
      <c r="G369" s="6" t="s">
        <v>22</v>
      </c>
      <c r="H369" s="6" t="s">
        <v>756</v>
      </c>
      <c r="I369" s="7" t="s">
        <v>320</v>
      </c>
      <c r="J369" s="8">
        <v>575</v>
      </c>
      <c r="K369" s="8">
        <v>8050</v>
      </c>
      <c r="L369" s="6">
        <v>14</v>
      </c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>
        <v>2</v>
      </c>
      <c r="AW369" s="9">
        <v>4</v>
      </c>
      <c r="AX369" s="9">
        <v>4</v>
      </c>
      <c r="AY369" s="9">
        <v>4</v>
      </c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</row>
    <row r="370" spans="1:64" ht="30" x14ac:dyDescent="0.25">
      <c r="A370" s="6"/>
      <c r="B370" s="7" t="s">
        <v>757</v>
      </c>
      <c r="C370" s="6" t="s">
        <v>18</v>
      </c>
      <c r="D370" s="7" t="s">
        <v>758</v>
      </c>
      <c r="E370" s="6" t="s">
        <v>61</v>
      </c>
      <c r="F370" s="6" t="s">
        <v>21</v>
      </c>
      <c r="G370" s="6" t="s">
        <v>22</v>
      </c>
      <c r="H370" s="6" t="s">
        <v>477</v>
      </c>
      <c r="I370" s="7" t="s">
        <v>294</v>
      </c>
      <c r="J370" s="8">
        <v>1297</v>
      </c>
      <c r="K370" s="8">
        <v>1297</v>
      </c>
      <c r="L370" s="6">
        <v>1</v>
      </c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>
        <v>1</v>
      </c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</row>
    <row r="371" spans="1:64" ht="114" customHeight="1" x14ac:dyDescent="0.25">
      <c r="A371" s="6"/>
      <c r="B371" s="7" t="s">
        <v>759</v>
      </c>
      <c r="C371" s="6" t="s">
        <v>18</v>
      </c>
      <c r="D371" s="7" t="s">
        <v>758</v>
      </c>
      <c r="E371" s="6" t="s">
        <v>61</v>
      </c>
      <c r="F371" s="6" t="s">
        <v>21</v>
      </c>
      <c r="G371" s="6" t="s">
        <v>22</v>
      </c>
      <c r="H371" s="6" t="s">
        <v>74</v>
      </c>
      <c r="I371" s="7" t="s">
        <v>178</v>
      </c>
      <c r="J371" s="8">
        <v>3400</v>
      </c>
      <c r="K371" s="8">
        <v>3400</v>
      </c>
      <c r="L371" s="6">
        <v>1</v>
      </c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>
        <v>1</v>
      </c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</row>
    <row r="372" spans="1:64" ht="114" customHeight="1" x14ac:dyDescent="0.25">
      <c r="A372" s="6"/>
      <c r="B372" s="7" t="s">
        <v>760</v>
      </c>
      <c r="C372" s="6" t="s">
        <v>18</v>
      </c>
      <c r="D372" s="7" t="s">
        <v>758</v>
      </c>
      <c r="E372" s="6" t="s">
        <v>61</v>
      </c>
      <c r="F372" s="6" t="s">
        <v>21</v>
      </c>
      <c r="G372" s="6" t="s">
        <v>22</v>
      </c>
      <c r="H372" s="6" t="s">
        <v>486</v>
      </c>
      <c r="I372" s="7" t="s">
        <v>178</v>
      </c>
      <c r="J372" s="8">
        <v>3301</v>
      </c>
      <c r="K372" s="8">
        <v>3301</v>
      </c>
      <c r="L372" s="6">
        <v>1</v>
      </c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>
        <v>1</v>
      </c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</row>
    <row r="373" spans="1:64" ht="114" customHeight="1" x14ac:dyDescent="0.25">
      <c r="A373" s="6"/>
      <c r="B373" s="7" t="s">
        <v>761</v>
      </c>
      <c r="C373" s="6" t="s">
        <v>18</v>
      </c>
      <c r="D373" s="7" t="s">
        <v>758</v>
      </c>
      <c r="E373" s="6" t="s">
        <v>61</v>
      </c>
      <c r="F373" s="6" t="s">
        <v>21</v>
      </c>
      <c r="G373" s="6" t="s">
        <v>22</v>
      </c>
      <c r="H373" s="6" t="s">
        <v>762</v>
      </c>
      <c r="I373" s="7" t="s">
        <v>763</v>
      </c>
      <c r="J373" s="8">
        <v>1260</v>
      </c>
      <c r="K373" s="8">
        <v>1260</v>
      </c>
      <c r="L373" s="6">
        <v>1</v>
      </c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>
        <v>1</v>
      </c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</row>
    <row r="374" spans="1:64" ht="114" customHeight="1" x14ac:dyDescent="0.25">
      <c r="A374" s="6"/>
      <c r="B374" s="7" t="s">
        <v>764</v>
      </c>
      <c r="C374" s="6" t="s">
        <v>18</v>
      </c>
      <c r="D374" s="7" t="s">
        <v>758</v>
      </c>
      <c r="E374" s="6" t="s">
        <v>61</v>
      </c>
      <c r="F374" s="6" t="s">
        <v>21</v>
      </c>
      <c r="G374" s="6" t="s">
        <v>22</v>
      </c>
      <c r="H374" s="6" t="s">
        <v>74</v>
      </c>
      <c r="I374" s="7" t="s">
        <v>294</v>
      </c>
      <c r="J374" s="8">
        <v>1317</v>
      </c>
      <c r="K374" s="8">
        <v>1317</v>
      </c>
      <c r="L374" s="6">
        <v>1</v>
      </c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>
        <v>1</v>
      </c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</row>
    <row r="375" spans="1:64" x14ac:dyDescent="0.25">
      <c r="A375" s="6"/>
      <c r="B375" s="7" t="s">
        <v>765</v>
      </c>
      <c r="C375" s="6" t="s">
        <v>18</v>
      </c>
      <c r="D375" s="7" t="s">
        <v>758</v>
      </c>
      <c r="E375" s="6" t="s">
        <v>61</v>
      </c>
      <c r="F375" s="6" t="s">
        <v>21</v>
      </c>
      <c r="G375" s="6" t="s">
        <v>22</v>
      </c>
      <c r="H375" s="6" t="s">
        <v>705</v>
      </c>
      <c r="I375" s="7" t="s">
        <v>98</v>
      </c>
      <c r="J375" s="8">
        <v>2105</v>
      </c>
      <c r="K375" s="8">
        <v>2105</v>
      </c>
      <c r="L375" s="6">
        <v>1</v>
      </c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>
        <v>1</v>
      </c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</row>
    <row r="376" spans="1:64" ht="114" customHeight="1" x14ac:dyDescent="0.25">
      <c r="A376" s="6"/>
      <c r="B376" s="7" t="s">
        <v>766</v>
      </c>
      <c r="C376" s="6" t="s">
        <v>18</v>
      </c>
      <c r="D376" s="7" t="s">
        <v>758</v>
      </c>
      <c r="E376" s="6" t="s">
        <v>61</v>
      </c>
      <c r="F376" s="6" t="s">
        <v>21</v>
      </c>
      <c r="G376" s="6" t="s">
        <v>22</v>
      </c>
      <c r="H376" s="6" t="s">
        <v>245</v>
      </c>
      <c r="I376" s="7" t="s">
        <v>706</v>
      </c>
      <c r="J376" s="8">
        <v>1669</v>
      </c>
      <c r="K376" s="8">
        <v>1669</v>
      </c>
      <c r="L376" s="6">
        <v>1</v>
      </c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>
        <v>1</v>
      </c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</row>
    <row r="377" spans="1:64" ht="114" customHeight="1" x14ac:dyDescent="0.25">
      <c r="A377" s="6"/>
      <c r="B377" s="7" t="s">
        <v>767</v>
      </c>
      <c r="C377" s="6" t="s">
        <v>18</v>
      </c>
      <c r="D377" s="7" t="s">
        <v>758</v>
      </c>
      <c r="E377" s="6" t="s">
        <v>61</v>
      </c>
      <c r="F377" s="6" t="s">
        <v>21</v>
      </c>
      <c r="G377" s="6" t="s">
        <v>22</v>
      </c>
      <c r="H377" s="6" t="s">
        <v>768</v>
      </c>
      <c r="I377" s="7" t="s">
        <v>58</v>
      </c>
      <c r="J377" s="8">
        <v>1687</v>
      </c>
      <c r="K377" s="8">
        <v>1687</v>
      </c>
      <c r="L377" s="6">
        <v>1</v>
      </c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>
        <v>1</v>
      </c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</row>
    <row r="378" spans="1:64" ht="114" customHeight="1" x14ac:dyDescent="0.25">
      <c r="A378" s="6"/>
      <c r="B378" s="7" t="s">
        <v>769</v>
      </c>
      <c r="C378" s="6" t="s">
        <v>18</v>
      </c>
      <c r="D378" s="7" t="s">
        <v>758</v>
      </c>
      <c r="E378" s="6" t="s">
        <v>61</v>
      </c>
      <c r="F378" s="6" t="s">
        <v>21</v>
      </c>
      <c r="G378" s="6" t="s">
        <v>22</v>
      </c>
      <c r="H378" s="6" t="s">
        <v>770</v>
      </c>
      <c r="I378" s="7" t="s">
        <v>58</v>
      </c>
      <c r="J378" s="8">
        <v>1687</v>
      </c>
      <c r="K378" s="8">
        <v>1687</v>
      </c>
      <c r="L378" s="6">
        <v>1</v>
      </c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>
        <v>1</v>
      </c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</row>
    <row r="379" spans="1:64" ht="114" customHeight="1" x14ac:dyDescent="0.25">
      <c r="A379" s="6"/>
      <c r="B379" s="7" t="s">
        <v>771</v>
      </c>
      <c r="C379" s="6" t="s">
        <v>18</v>
      </c>
      <c r="D379" s="7" t="s">
        <v>758</v>
      </c>
      <c r="E379" s="6" t="s">
        <v>61</v>
      </c>
      <c r="F379" s="6" t="s">
        <v>21</v>
      </c>
      <c r="G379" s="6" t="s">
        <v>22</v>
      </c>
      <c r="H379" s="6" t="s">
        <v>772</v>
      </c>
      <c r="I379" s="7" t="s">
        <v>58</v>
      </c>
      <c r="J379" s="8">
        <v>1687</v>
      </c>
      <c r="K379" s="8">
        <v>1687</v>
      </c>
      <c r="L379" s="6">
        <v>1</v>
      </c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>
        <v>1</v>
      </c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</row>
    <row r="380" spans="1:64" ht="114" customHeight="1" x14ac:dyDescent="0.25">
      <c r="A380" s="6"/>
      <c r="B380" s="7" t="s">
        <v>773</v>
      </c>
      <c r="C380" s="6" t="s">
        <v>18</v>
      </c>
      <c r="D380" s="7" t="s">
        <v>758</v>
      </c>
      <c r="E380" s="6" t="s">
        <v>61</v>
      </c>
      <c r="F380" s="6" t="s">
        <v>21</v>
      </c>
      <c r="G380" s="6" t="s">
        <v>22</v>
      </c>
      <c r="H380" s="6" t="s">
        <v>383</v>
      </c>
      <c r="I380" s="7" t="s">
        <v>774</v>
      </c>
      <c r="J380" s="8">
        <v>11495</v>
      </c>
      <c r="K380" s="8">
        <v>11495</v>
      </c>
      <c r="L380" s="6">
        <v>1</v>
      </c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>
        <v>1</v>
      </c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</row>
    <row r="381" spans="1:64" ht="114" customHeight="1" x14ac:dyDescent="0.25">
      <c r="A381" s="6"/>
      <c r="B381" s="7" t="s">
        <v>775</v>
      </c>
      <c r="C381" s="6" t="s">
        <v>18</v>
      </c>
      <c r="D381" s="7" t="s">
        <v>758</v>
      </c>
      <c r="E381" s="6" t="s">
        <v>61</v>
      </c>
      <c r="F381" s="6" t="s">
        <v>21</v>
      </c>
      <c r="G381" s="6" t="s">
        <v>22</v>
      </c>
      <c r="H381" s="6" t="s">
        <v>424</v>
      </c>
      <c r="I381" s="7" t="s">
        <v>136</v>
      </c>
      <c r="J381" s="8">
        <v>2395</v>
      </c>
      <c r="K381" s="8">
        <v>2395</v>
      </c>
      <c r="L381" s="6">
        <v>1</v>
      </c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>
        <v>1</v>
      </c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</row>
    <row r="382" spans="1:64" ht="75" x14ac:dyDescent="0.25">
      <c r="A382" s="6"/>
      <c r="B382" s="7" t="s">
        <v>776</v>
      </c>
      <c r="C382" s="6" t="s">
        <v>18</v>
      </c>
      <c r="D382" s="7" t="s">
        <v>758</v>
      </c>
      <c r="E382" s="6" t="s">
        <v>61</v>
      </c>
      <c r="F382" s="6" t="s">
        <v>21</v>
      </c>
      <c r="G382" s="6" t="s">
        <v>22</v>
      </c>
      <c r="H382" s="6" t="s">
        <v>373</v>
      </c>
      <c r="I382" s="7" t="s">
        <v>777</v>
      </c>
      <c r="J382" s="8">
        <v>1610</v>
      </c>
      <c r="K382" s="8">
        <v>1610</v>
      </c>
      <c r="L382" s="6">
        <v>1</v>
      </c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>
        <v>1</v>
      </c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</row>
    <row r="383" spans="1:64" ht="114" customHeight="1" x14ac:dyDescent="0.25">
      <c r="A383" s="6"/>
      <c r="B383" s="7" t="s">
        <v>778</v>
      </c>
      <c r="C383" s="6" t="s">
        <v>18</v>
      </c>
      <c r="D383" s="7" t="s">
        <v>758</v>
      </c>
      <c r="E383" s="6" t="s">
        <v>61</v>
      </c>
      <c r="F383" s="6" t="s">
        <v>21</v>
      </c>
      <c r="G383" s="6" t="s">
        <v>22</v>
      </c>
      <c r="H383" s="6" t="s">
        <v>710</v>
      </c>
      <c r="I383" s="7" t="s">
        <v>294</v>
      </c>
      <c r="J383" s="8">
        <v>1410</v>
      </c>
      <c r="K383" s="8">
        <v>1410</v>
      </c>
      <c r="L383" s="6">
        <v>1</v>
      </c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>
        <v>1</v>
      </c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</row>
    <row r="384" spans="1:64" ht="114" customHeight="1" x14ac:dyDescent="0.25">
      <c r="A384" s="6"/>
      <c r="B384" s="7" t="s">
        <v>779</v>
      </c>
      <c r="C384" s="6" t="s">
        <v>18</v>
      </c>
      <c r="D384" s="7" t="s">
        <v>758</v>
      </c>
      <c r="E384" s="6" t="s">
        <v>61</v>
      </c>
      <c r="F384" s="6" t="s">
        <v>21</v>
      </c>
      <c r="G384" s="6" t="s">
        <v>22</v>
      </c>
      <c r="H384" s="6" t="s">
        <v>780</v>
      </c>
      <c r="I384" s="7" t="s">
        <v>294</v>
      </c>
      <c r="J384" s="8">
        <v>1410</v>
      </c>
      <c r="K384" s="8">
        <v>1410</v>
      </c>
      <c r="L384" s="6">
        <v>1</v>
      </c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>
        <v>1</v>
      </c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</row>
    <row r="385" spans="1:64" ht="114" customHeight="1" x14ac:dyDescent="0.25">
      <c r="A385" s="6"/>
      <c r="B385" s="7" t="s">
        <v>781</v>
      </c>
      <c r="C385" s="6" t="s">
        <v>18</v>
      </c>
      <c r="D385" s="7" t="s">
        <v>758</v>
      </c>
      <c r="E385" s="6" t="s">
        <v>61</v>
      </c>
      <c r="F385" s="6" t="s">
        <v>21</v>
      </c>
      <c r="G385" s="6" t="s">
        <v>22</v>
      </c>
      <c r="H385" s="6" t="s">
        <v>782</v>
      </c>
      <c r="I385" s="7" t="s">
        <v>611</v>
      </c>
      <c r="J385" s="8">
        <v>1110</v>
      </c>
      <c r="K385" s="8">
        <v>1110</v>
      </c>
      <c r="L385" s="6">
        <v>1</v>
      </c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>
        <v>1</v>
      </c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</row>
    <row r="386" spans="1:64" ht="114" customHeight="1" x14ac:dyDescent="0.25">
      <c r="A386" s="6"/>
      <c r="B386" s="7" t="s">
        <v>783</v>
      </c>
      <c r="C386" s="6" t="s">
        <v>18</v>
      </c>
      <c r="D386" s="7" t="s">
        <v>758</v>
      </c>
      <c r="E386" s="6" t="s">
        <v>61</v>
      </c>
      <c r="F386" s="6" t="s">
        <v>21</v>
      </c>
      <c r="G386" s="6" t="s">
        <v>22</v>
      </c>
      <c r="H386" s="6" t="s">
        <v>784</v>
      </c>
      <c r="I386" s="7" t="s">
        <v>611</v>
      </c>
      <c r="J386" s="8">
        <v>1110</v>
      </c>
      <c r="K386" s="8">
        <v>1110</v>
      </c>
      <c r="L386" s="6">
        <v>1</v>
      </c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>
        <v>1</v>
      </c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</row>
    <row r="387" spans="1:64" ht="114" customHeight="1" x14ac:dyDescent="0.25">
      <c r="A387" s="6"/>
      <c r="B387" s="7" t="s">
        <v>785</v>
      </c>
      <c r="C387" s="6" t="s">
        <v>18</v>
      </c>
      <c r="D387" s="7" t="s">
        <v>758</v>
      </c>
      <c r="E387" s="6" t="s">
        <v>61</v>
      </c>
      <c r="F387" s="6" t="s">
        <v>21</v>
      </c>
      <c r="G387" s="6" t="s">
        <v>22</v>
      </c>
      <c r="H387" s="6" t="s">
        <v>383</v>
      </c>
      <c r="I387" s="7" t="s">
        <v>786</v>
      </c>
      <c r="J387" s="8">
        <v>11734</v>
      </c>
      <c r="K387" s="8">
        <v>11734</v>
      </c>
      <c r="L387" s="6">
        <v>1</v>
      </c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>
        <v>1</v>
      </c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</row>
    <row r="388" spans="1:64" ht="114" customHeight="1" x14ac:dyDescent="0.25">
      <c r="A388" s="6"/>
      <c r="B388" s="7" t="s">
        <v>787</v>
      </c>
      <c r="C388" s="6" t="s">
        <v>18</v>
      </c>
      <c r="D388" s="7" t="s">
        <v>758</v>
      </c>
      <c r="E388" s="6" t="s">
        <v>61</v>
      </c>
      <c r="F388" s="6" t="s">
        <v>21</v>
      </c>
      <c r="G388" s="6" t="s">
        <v>22</v>
      </c>
      <c r="H388" s="6" t="s">
        <v>506</v>
      </c>
      <c r="I388" s="7" t="s">
        <v>217</v>
      </c>
      <c r="J388" s="8">
        <v>4605</v>
      </c>
      <c r="K388" s="8">
        <v>4605</v>
      </c>
      <c r="L388" s="6">
        <v>1</v>
      </c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>
        <v>1</v>
      </c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</row>
    <row r="389" spans="1:64" ht="114" customHeight="1" x14ac:dyDescent="0.25">
      <c r="A389" s="6"/>
      <c r="B389" s="7" t="s">
        <v>788</v>
      </c>
      <c r="C389" s="6" t="s">
        <v>18</v>
      </c>
      <c r="D389" s="7" t="s">
        <v>758</v>
      </c>
      <c r="E389" s="6" t="s">
        <v>61</v>
      </c>
      <c r="F389" s="6" t="s">
        <v>21</v>
      </c>
      <c r="G389" s="6" t="s">
        <v>22</v>
      </c>
      <c r="H389" s="6" t="s">
        <v>388</v>
      </c>
      <c r="I389" s="7" t="s">
        <v>136</v>
      </c>
      <c r="J389" s="8">
        <v>2395</v>
      </c>
      <c r="K389" s="8">
        <v>2395</v>
      </c>
      <c r="L389" s="6">
        <v>1</v>
      </c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>
        <v>1</v>
      </c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</row>
    <row r="390" spans="1:64" ht="114" customHeight="1" x14ac:dyDescent="0.25">
      <c r="A390" s="6"/>
      <c r="B390" s="7" t="s">
        <v>789</v>
      </c>
      <c r="C390" s="6" t="s">
        <v>18</v>
      </c>
      <c r="D390" s="7" t="s">
        <v>758</v>
      </c>
      <c r="E390" s="6" t="s">
        <v>61</v>
      </c>
      <c r="F390" s="6" t="s">
        <v>21</v>
      </c>
      <c r="G390" s="6" t="s">
        <v>22</v>
      </c>
      <c r="H390" s="6" t="s">
        <v>519</v>
      </c>
      <c r="I390" s="7" t="s">
        <v>217</v>
      </c>
      <c r="J390" s="8">
        <v>2930</v>
      </c>
      <c r="K390" s="8">
        <v>2930</v>
      </c>
      <c r="L390" s="6">
        <v>1</v>
      </c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>
        <v>1</v>
      </c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</row>
    <row r="391" spans="1:64" ht="45" x14ac:dyDescent="0.25">
      <c r="A391" s="6"/>
      <c r="B391" s="7" t="s">
        <v>790</v>
      </c>
      <c r="C391" s="6" t="s">
        <v>18</v>
      </c>
      <c r="D391" s="7" t="s">
        <v>758</v>
      </c>
      <c r="E391" s="6" t="s">
        <v>61</v>
      </c>
      <c r="F391" s="6" t="s">
        <v>21</v>
      </c>
      <c r="G391" s="6" t="s">
        <v>22</v>
      </c>
      <c r="H391" s="6" t="s">
        <v>388</v>
      </c>
      <c r="I391" s="7" t="s">
        <v>617</v>
      </c>
      <c r="J391" s="8">
        <v>1970</v>
      </c>
      <c r="K391" s="8">
        <v>1970</v>
      </c>
      <c r="L391" s="6">
        <v>1</v>
      </c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>
        <v>1</v>
      </c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</row>
    <row r="392" spans="1:64" ht="114" customHeight="1" x14ac:dyDescent="0.25">
      <c r="A392" s="6"/>
      <c r="B392" s="7" t="s">
        <v>791</v>
      </c>
      <c r="C392" s="6" t="s">
        <v>18</v>
      </c>
      <c r="D392" s="7" t="s">
        <v>758</v>
      </c>
      <c r="E392" s="6" t="s">
        <v>61</v>
      </c>
      <c r="F392" s="6" t="s">
        <v>21</v>
      </c>
      <c r="G392" s="6" t="s">
        <v>22</v>
      </c>
      <c r="H392" s="6" t="s">
        <v>388</v>
      </c>
      <c r="I392" s="7" t="s">
        <v>792</v>
      </c>
      <c r="J392" s="8">
        <v>1701</v>
      </c>
      <c r="K392" s="8">
        <v>1701</v>
      </c>
      <c r="L392" s="6">
        <v>1</v>
      </c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>
        <v>1</v>
      </c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</row>
    <row r="393" spans="1:64" ht="114" customHeight="1" x14ac:dyDescent="0.25">
      <c r="A393" s="6"/>
      <c r="B393" s="7" t="s">
        <v>793</v>
      </c>
      <c r="C393" s="6" t="s">
        <v>18</v>
      </c>
      <c r="D393" s="7" t="s">
        <v>758</v>
      </c>
      <c r="E393" s="6" t="s">
        <v>61</v>
      </c>
      <c r="F393" s="6" t="s">
        <v>21</v>
      </c>
      <c r="G393" s="6" t="s">
        <v>22</v>
      </c>
      <c r="H393" s="6" t="s">
        <v>519</v>
      </c>
      <c r="I393" s="7" t="s">
        <v>794</v>
      </c>
      <c r="J393" s="8">
        <v>1710</v>
      </c>
      <c r="K393" s="8">
        <v>1710</v>
      </c>
      <c r="L393" s="6">
        <v>1</v>
      </c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>
        <v>1</v>
      </c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</row>
    <row r="394" spans="1:64" ht="30" x14ac:dyDescent="0.25">
      <c r="A394" s="6"/>
      <c r="B394" s="7" t="s">
        <v>795</v>
      </c>
      <c r="C394" s="6" t="s">
        <v>18</v>
      </c>
      <c r="D394" s="7" t="s">
        <v>758</v>
      </c>
      <c r="E394" s="6" t="s">
        <v>61</v>
      </c>
      <c r="F394" s="6" t="s">
        <v>21</v>
      </c>
      <c r="G394" s="6" t="s">
        <v>22</v>
      </c>
      <c r="H394" s="6" t="s">
        <v>796</v>
      </c>
      <c r="I394" s="7" t="s">
        <v>222</v>
      </c>
      <c r="J394" s="8">
        <v>1515</v>
      </c>
      <c r="K394" s="8">
        <v>1515</v>
      </c>
      <c r="L394" s="6">
        <v>1</v>
      </c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>
        <v>1</v>
      </c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</row>
    <row r="395" spans="1:64" ht="30" x14ac:dyDescent="0.25">
      <c r="A395" s="6"/>
      <c r="B395" s="7" t="s">
        <v>797</v>
      </c>
      <c r="C395" s="6" t="s">
        <v>18</v>
      </c>
      <c r="D395" s="7" t="s">
        <v>758</v>
      </c>
      <c r="E395" s="6" t="s">
        <v>61</v>
      </c>
      <c r="F395" s="6" t="s">
        <v>21</v>
      </c>
      <c r="G395" s="6" t="s">
        <v>22</v>
      </c>
      <c r="H395" s="6" t="s">
        <v>377</v>
      </c>
      <c r="I395" s="7" t="s">
        <v>222</v>
      </c>
      <c r="J395" s="8">
        <v>1515</v>
      </c>
      <c r="K395" s="8">
        <v>1515</v>
      </c>
      <c r="L395" s="6">
        <v>1</v>
      </c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>
        <v>1</v>
      </c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</row>
    <row r="396" spans="1:64" x14ac:dyDescent="0.25">
      <c r="A396" s="6"/>
      <c r="B396" s="7" t="s">
        <v>798</v>
      </c>
      <c r="C396" s="6" t="s">
        <v>18</v>
      </c>
      <c r="D396" s="7" t="s">
        <v>758</v>
      </c>
      <c r="E396" s="6" t="s">
        <v>61</v>
      </c>
      <c r="F396" s="6" t="s">
        <v>21</v>
      </c>
      <c r="G396" s="6" t="s">
        <v>22</v>
      </c>
      <c r="H396" s="6" t="s">
        <v>799</v>
      </c>
      <c r="I396" s="7" t="s">
        <v>136</v>
      </c>
      <c r="J396" s="8">
        <v>2395</v>
      </c>
      <c r="K396" s="8">
        <v>2395</v>
      </c>
      <c r="L396" s="6">
        <v>1</v>
      </c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>
        <v>1</v>
      </c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</row>
    <row r="397" spans="1:64" ht="114" customHeight="1" x14ac:dyDescent="0.25">
      <c r="A397" s="6"/>
      <c r="B397" s="7" t="s">
        <v>800</v>
      </c>
      <c r="C397" s="6" t="s">
        <v>18</v>
      </c>
      <c r="D397" s="7" t="s">
        <v>758</v>
      </c>
      <c r="E397" s="6" t="s">
        <v>61</v>
      </c>
      <c r="F397" s="6" t="s">
        <v>21</v>
      </c>
      <c r="G397" s="6" t="s">
        <v>22</v>
      </c>
      <c r="H397" s="6" t="s">
        <v>506</v>
      </c>
      <c r="I397" s="7" t="s">
        <v>136</v>
      </c>
      <c r="J397" s="8">
        <v>2395</v>
      </c>
      <c r="K397" s="8">
        <v>2395</v>
      </c>
      <c r="L397" s="6">
        <v>1</v>
      </c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>
        <v>1</v>
      </c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</row>
    <row r="398" spans="1:64" ht="114" customHeight="1" x14ac:dyDescent="0.25">
      <c r="A398" s="6"/>
      <c r="B398" s="7" t="s">
        <v>801</v>
      </c>
      <c r="C398" s="6" t="s">
        <v>18</v>
      </c>
      <c r="D398" s="7" t="s">
        <v>758</v>
      </c>
      <c r="E398" s="6" t="s">
        <v>61</v>
      </c>
      <c r="F398" s="6" t="s">
        <v>21</v>
      </c>
      <c r="G398" s="6" t="s">
        <v>22</v>
      </c>
      <c r="H398" s="6" t="s">
        <v>477</v>
      </c>
      <c r="I398" s="7" t="s">
        <v>611</v>
      </c>
      <c r="J398" s="8">
        <v>1240</v>
      </c>
      <c r="K398" s="8">
        <v>1240</v>
      </c>
      <c r="L398" s="6">
        <v>1</v>
      </c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>
        <v>1</v>
      </c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</row>
    <row r="399" spans="1:64" ht="114" customHeight="1" x14ac:dyDescent="0.25">
      <c r="A399" s="6"/>
      <c r="B399" s="7" t="s">
        <v>802</v>
      </c>
      <c r="C399" s="6" t="s">
        <v>18</v>
      </c>
      <c r="D399" s="7" t="s">
        <v>758</v>
      </c>
      <c r="E399" s="6" t="s">
        <v>61</v>
      </c>
      <c r="F399" s="6" t="s">
        <v>21</v>
      </c>
      <c r="G399" s="6" t="s">
        <v>22</v>
      </c>
      <c r="H399" s="6" t="s">
        <v>721</v>
      </c>
      <c r="I399" s="7" t="s">
        <v>294</v>
      </c>
      <c r="J399" s="8">
        <v>2395</v>
      </c>
      <c r="K399" s="8">
        <v>2395</v>
      </c>
      <c r="L399" s="6">
        <v>1</v>
      </c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>
        <v>1</v>
      </c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</row>
    <row r="400" spans="1:64" ht="114" customHeight="1" x14ac:dyDescent="0.25">
      <c r="A400" s="6"/>
      <c r="B400" s="7" t="s">
        <v>803</v>
      </c>
      <c r="C400" s="6" t="s">
        <v>18</v>
      </c>
      <c r="D400" s="7" t="s">
        <v>758</v>
      </c>
      <c r="E400" s="6" t="s">
        <v>61</v>
      </c>
      <c r="F400" s="6" t="s">
        <v>21</v>
      </c>
      <c r="G400" s="6" t="s">
        <v>22</v>
      </c>
      <c r="H400" s="6" t="s">
        <v>804</v>
      </c>
      <c r="I400" s="7" t="s">
        <v>805</v>
      </c>
      <c r="J400" s="8">
        <v>3605</v>
      </c>
      <c r="K400" s="8">
        <v>3605</v>
      </c>
      <c r="L400" s="6">
        <v>1</v>
      </c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>
        <v>1</v>
      </c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</row>
    <row r="401" spans="1:64" x14ac:dyDescent="0.25">
      <c r="A401" s="6"/>
      <c r="B401" s="7" t="s">
        <v>806</v>
      </c>
      <c r="C401" s="6" t="s">
        <v>18</v>
      </c>
      <c r="D401" s="7" t="s">
        <v>758</v>
      </c>
      <c r="E401" s="6" t="s">
        <v>61</v>
      </c>
      <c r="F401" s="6" t="s">
        <v>21</v>
      </c>
      <c r="G401" s="6" t="s">
        <v>22</v>
      </c>
      <c r="H401" s="6" t="s">
        <v>807</v>
      </c>
      <c r="I401" s="7" t="s">
        <v>81</v>
      </c>
      <c r="J401" s="8">
        <v>760</v>
      </c>
      <c r="K401" s="8">
        <v>760</v>
      </c>
      <c r="L401" s="6">
        <v>1</v>
      </c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>
        <v>1</v>
      </c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</row>
    <row r="402" spans="1:64" ht="114" customHeight="1" x14ac:dyDescent="0.25">
      <c r="A402" s="6"/>
      <c r="B402" s="7" t="s">
        <v>808</v>
      </c>
      <c r="C402" s="6" t="s">
        <v>18</v>
      </c>
      <c r="D402" s="7" t="s">
        <v>758</v>
      </c>
      <c r="E402" s="6" t="s">
        <v>61</v>
      </c>
      <c r="F402" s="6" t="s">
        <v>21</v>
      </c>
      <c r="G402" s="6" t="s">
        <v>22</v>
      </c>
      <c r="H402" s="6" t="s">
        <v>699</v>
      </c>
      <c r="I402" s="7" t="s">
        <v>217</v>
      </c>
      <c r="J402" s="8">
        <v>4286</v>
      </c>
      <c r="K402" s="8">
        <v>4286</v>
      </c>
      <c r="L402" s="6">
        <v>1</v>
      </c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>
        <v>1</v>
      </c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</row>
    <row r="403" spans="1:64" ht="114" customHeight="1" x14ac:dyDescent="0.25">
      <c r="A403" s="6"/>
      <c r="B403" s="7" t="s">
        <v>809</v>
      </c>
      <c r="C403" s="6" t="s">
        <v>18</v>
      </c>
      <c r="D403" s="7" t="s">
        <v>758</v>
      </c>
      <c r="E403" s="6" t="s">
        <v>61</v>
      </c>
      <c r="F403" s="6" t="s">
        <v>21</v>
      </c>
      <c r="G403" s="6" t="s">
        <v>22</v>
      </c>
      <c r="H403" s="6" t="s">
        <v>705</v>
      </c>
      <c r="I403" s="7" t="s">
        <v>706</v>
      </c>
      <c r="J403" s="8">
        <v>1958</v>
      </c>
      <c r="K403" s="8">
        <v>1958</v>
      </c>
      <c r="L403" s="6">
        <v>1</v>
      </c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>
        <v>1</v>
      </c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</row>
    <row r="404" spans="1:64" ht="114" customHeight="1" x14ac:dyDescent="0.25">
      <c r="A404" s="6"/>
      <c r="B404" s="7" t="s">
        <v>810</v>
      </c>
      <c r="C404" s="6" t="s">
        <v>18</v>
      </c>
      <c r="D404" s="7" t="s">
        <v>758</v>
      </c>
      <c r="E404" s="6" t="s">
        <v>61</v>
      </c>
      <c r="F404" s="6" t="s">
        <v>21</v>
      </c>
      <c r="G404" s="6" t="s">
        <v>22</v>
      </c>
      <c r="H404" s="6" t="s">
        <v>630</v>
      </c>
      <c r="I404" s="7" t="s">
        <v>763</v>
      </c>
      <c r="J404" s="8">
        <v>1052</v>
      </c>
      <c r="K404" s="8">
        <v>1052</v>
      </c>
      <c r="L404" s="6">
        <v>1</v>
      </c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>
        <v>1</v>
      </c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</row>
    <row r="405" spans="1:64" ht="114" customHeight="1" x14ac:dyDescent="0.25">
      <c r="A405" s="6"/>
      <c r="B405" s="7" t="s">
        <v>811</v>
      </c>
      <c r="C405" s="6" t="s">
        <v>18</v>
      </c>
      <c r="D405" s="7" t="s">
        <v>758</v>
      </c>
      <c r="E405" s="6" t="s">
        <v>61</v>
      </c>
      <c r="F405" s="6" t="s">
        <v>21</v>
      </c>
      <c r="G405" s="6" t="s">
        <v>22</v>
      </c>
      <c r="H405" s="6" t="s">
        <v>386</v>
      </c>
      <c r="I405" s="7" t="s">
        <v>812</v>
      </c>
      <c r="J405" s="8">
        <v>3605</v>
      </c>
      <c r="K405" s="8">
        <v>3605</v>
      </c>
      <c r="L405" s="6">
        <v>1</v>
      </c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>
        <v>1</v>
      </c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</row>
    <row r="406" spans="1:64" ht="114" customHeight="1" x14ac:dyDescent="0.25">
      <c r="A406" s="6"/>
      <c r="B406" s="7" t="s">
        <v>813</v>
      </c>
      <c r="C406" s="6" t="s">
        <v>18</v>
      </c>
      <c r="D406" s="7" t="s">
        <v>758</v>
      </c>
      <c r="E406" s="6" t="s">
        <v>61</v>
      </c>
      <c r="F406" s="6" t="s">
        <v>21</v>
      </c>
      <c r="G406" s="6" t="s">
        <v>22</v>
      </c>
      <c r="H406" s="6" t="s">
        <v>621</v>
      </c>
      <c r="I406" s="7" t="s">
        <v>178</v>
      </c>
      <c r="J406" s="8">
        <v>3696</v>
      </c>
      <c r="K406" s="8">
        <v>3696</v>
      </c>
      <c r="L406" s="6">
        <v>1</v>
      </c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>
        <v>1</v>
      </c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</row>
    <row r="407" spans="1:64" ht="114" customHeight="1" x14ac:dyDescent="0.25">
      <c r="A407" s="6"/>
      <c r="B407" s="7" t="s">
        <v>814</v>
      </c>
      <c r="C407" s="6" t="s">
        <v>18</v>
      </c>
      <c r="D407" s="7" t="s">
        <v>758</v>
      </c>
      <c r="E407" s="6" t="s">
        <v>61</v>
      </c>
      <c r="F407" s="6" t="s">
        <v>21</v>
      </c>
      <c r="G407" s="6" t="s">
        <v>22</v>
      </c>
      <c r="H407" s="6" t="s">
        <v>815</v>
      </c>
      <c r="I407" s="7" t="s">
        <v>816</v>
      </c>
      <c r="J407" s="8">
        <v>2212</v>
      </c>
      <c r="K407" s="8">
        <v>2212</v>
      </c>
      <c r="L407" s="6">
        <v>1</v>
      </c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>
        <v>1</v>
      </c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</row>
    <row r="408" spans="1:64" ht="114" customHeight="1" x14ac:dyDescent="0.25">
      <c r="A408" s="6"/>
      <c r="B408" s="7" t="s">
        <v>817</v>
      </c>
      <c r="C408" s="6" t="s">
        <v>18</v>
      </c>
      <c r="D408" s="7" t="s">
        <v>758</v>
      </c>
      <c r="E408" s="6" t="s">
        <v>61</v>
      </c>
      <c r="F408" s="6" t="s">
        <v>21</v>
      </c>
      <c r="G408" s="6" t="s">
        <v>22</v>
      </c>
      <c r="H408" s="6" t="s">
        <v>818</v>
      </c>
      <c r="I408" s="7" t="s">
        <v>67</v>
      </c>
      <c r="J408" s="8">
        <v>4300</v>
      </c>
      <c r="K408" s="8">
        <v>4300</v>
      </c>
      <c r="L408" s="6">
        <v>1</v>
      </c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>
        <v>1</v>
      </c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</row>
    <row r="409" spans="1:64" ht="114" customHeight="1" x14ac:dyDescent="0.25">
      <c r="A409" s="6"/>
      <c r="B409" s="7" t="s">
        <v>819</v>
      </c>
      <c r="C409" s="6" t="s">
        <v>18</v>
      </c>
      <c r="D409" s="7" t="s">
        <v>758</v>
      </c>
      <c r="E409" s="6" t="s">
        <v>61</v>
      </c>
      <c r="F409" s="6" t="s">
        <v>21</v>
      </c>
      <c r="G409" s="6" t="s">
        <v>22</v>
      </c>
      <c r="H409" s="6" t="s">
        <v>621</v>
      </c>
      <c r="I409" s="7" t="s">
        <v>136</v>
      </c>
      <c r="J409" s="8">
        <v>3700</v>
      </c>
      <c r="K409" s="8">
        <v>3700</v>
      </c>
      <c r="L409" s="6">
        <v>1</v>
      </c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>
        <v>1</v>
      </c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</row>
    <row r="410" spans="1:64" x14ac:dyDescent="0.25">
      <c r="A410" s="6"/>
      <c r="B410" s="7" t="s">
        <v>820</v>
      </c>
      <c r="C410" s="6" t="s">
        <v>18</v>
      </c>
      <c r="D410" s="7" t="s">
        <v>758</v>
      </c>
      <c r="E410" s="6" t="s">
        <v>61</v>
      </c>
      <c r="F410" s="6" t="s">
        <v>21</v>
      </c>
      <c r="G410" s="6" t="s">
        <v>22</v>
      </c>
      <c r="H410" s="6" t="s">
        <v>74</v>
      </c>
      <c r="I410" s="7" t="s">
        <v>136</v>
      </c>
      <c r="J410" s="8">
        <v>2395</v>
      </c>
      <c r="K410" s="8">
        <v>2395</v>
      </c>
      <c r="L410" s="6">
        <v>1</v>
      </c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>
        <v>1</v>
      </c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</row>
    <row r="411" spans="1:64" ht="114" customHeight="1" x14ac:dyDescent="0.25">
      <c r="A411" s="6"/>
      <c r="B411" s="7" t="s">
        <v>821</v>
      </c>
      <c r="C411" s="6" t="s">
        <v>18</v>
      </c>
      <c r="D411" s="7" t="s">
        <v>758</v>
      </c>
      <c r="E411" s="6" t="s">
        <v>61</v>
      </c>
      <c r="F411" s="6" t="s">
        <v>21</v>
      </c>
      <c r="G411" s="6" t="s">
        <v>22</v>
      </c>
      <c r="H411" s="6" t="s">
        <v>822</v>
      </c>
      <c r="I411" s="7" t="s">
        <v>222</v>
      </c>
      <c r="J411" s="8">
        <v>1430</v>
      </c>
      <c r="K411" s="8">
        <v>1430</v>
      </c>
      <c r="L411" s="6">
        <v>1</v>
      </c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>
        <v>1</v>
      </c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</row>
    <row r="412" spans="1:64" ht="114" customHeight="1" x14ac:dyDescent="0.25">
      <c r="A412" s="6"/>
      <c r="B412" s="7" t="s">
        <v>823</v>
      </c>
      <c r="C412" s="6" t="s">
        <v>18</v>
      </c>
      <c r="D412" s="7" t="s">
        <v>758</v>
      </c>
      <c r="E412" s="6" t="s">
        <v>61</v>
      </c>
      <c r="F412" s="6" t="s">
        <v>21</v>
      </c>
      <c r="G412" s="6" t="s">
        <v>22</v>
      </c>
      <c r="H412" s="6" t="s">
        <v>386</v>
      </c>
      <c r="I412" s="7" t="s">
        <v>222</v>
      </c>
      <c r="J412" s="8">
        <v>1430</v>
      </c>
      <c r="K412" s="8">
        <v>1430</v>
      </c>
      <c r="L412" s="6">
        <v>1</v>
      </c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>
        <v>1</v>
      </c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</row>
    <row r="413" spans="1:64" ht="114" customHeight="1" x14ac:dyDescent="0.25">
      <c r="A413" s="6"/>
      <c r="B413" s="7" t="s">
        <v>824</v>
      </c>
      <c r="C413" s="6" t="s">
        <v>18</v>
      </c>
      <c r="D413" s="7" t="s">
        <v>758</v>
      </c>
      <c r="E413" s="6" t="s">
        <v>61</v>
      </c>
      <c r="F413" s="6" t="s">
        <v>21</v>
      </c>
      <c r="G413" s="6" t="s">
        <v>22</v>
      </c>
      <c r="H413" s="6" t="s">
        <v>373</v>
      </c>
      <c r="I413" s="7" t="s">
        <v>626</v>
      </c>
      <c r="J413" s="8">
        <v>2395</v>
      </c>
      <c r="K413" s="8">
        <v>2395</v>
      </c>
      <c r="L413" s="6">
        <v>1</v>
      </c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>
        <v>1</v>
      </c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</row>
    <row r="414" spans="1:64" ht="114" customHeight="1" x14ac:dyDescent="0.25">
      <c r="A414" s="6"/>
      <c r="B414" s="7" t="s">
        <v>825</v>
      </c>
      <c r="C414" s="6" t="s">
        <v>18</v>
      </c>
      <c r="D414" s="7" t="s">
        <v>758</v>
      </c>
      <c r="E414" s="6" t="s">
        <v>61</v>
      </c>
      <c r="F414" s="6" t="s">
        <v>21</v>
      </c>
      <c r="G414" s="6" t="s">
        <v>22</v>
      </c>
      <c r="H414" s="6" t="s">
        <v>826</v>
      </c>
      <c r="I414" s="7" t="s">
        <v>694</v>
      </c>
      <c r="J414" s="8">
        <v>2552</v>
      </c>
      <c r="K414" s="8">
        <v>2552</v>
      </c>
      <c r="L414" s="6">
        <v>1</v>
      </c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>
        <v>1</v>
      </c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</row>
    <row r="415" spans="1:64" ht="30" x14ac:dyDescent="0.25">
      <c r="A415" s="6"/>
      <c r="B415" s="7" t="s">
        <v>827</v>
      </c>
      <c r="C415" s="6" t="s">
        <v>18</v>
      </c>
      <c r="D415" s="7" t="s">
        <v>758</v>
      </c>
      <c r="E415" s="6" t="s">
        <v>61</v>
      </c>
      <c r="F415" s="6" t="s">
        <v>21</v>
      </c>
      <c r="G415" s="6" t="s">
        <v>22</v>
      </c>
      <c r="H415" s="6" t="s">
        <v>519</v>
      </c>
      <c r="I415" s="7" t="s">
        <v>828</v>
      </c>
      <c r="J415" s="8">
        <v>1465</v>
      </c>
      <c r="K415" s="8">
        <v>1465</v>
      </c>
      <c r="L415" s="6">
        <v>1</v>
      </c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>
        <v>1</v>
      </c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</row>
    <row r="416" spans="1:64" ht="114" customHeight="1" x14ac:dyDescent="0.25">
      <c r="A416" s="6"/>
      <c r="B416" s="7" t="s">
        <v>829</v>
      </c>
      <c r="C416" s="6" t="s">
        <v>18</v>
      </c>
      <c r="D416" s="7" t="s">
        <v>758</v>
      </c>
      <c r="E416" s="6" t="s">
        <v>61</v>
      </c>
      <c r="F416" s="6" t="s">
        <v>21</v>
      </c>
      <c r="G416" s="6" t="s">
        <v>22</v>
      </c>
      <c r="H416" s="6" t="s">
        <v>762</v>
      </c>
      <c r="I416" s="7" t="s">
        <v>763</v>
      </c>
      <c r="J416" s="8">
        <v>1346</v>
      </c>
      <c r="K416" s="8">
        <v>1346</v>
      </c>
      <c r="L416" s="6">
        <v>1</v>
      </c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>
        <v>1</v>
      </c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</row>
    <row r="417" spans="1:64" ht="114" customHeight="1" x14ac:dyDescent="0.25">
      <c r="A417" s="6"/>
      <c r="B417" s="7" t="s">
        <v>830</v>
      </c>
      <c r="C417" s="6" t="s">
        <v>18</v>
      </c>
      <c r="D417" s="7" t="s">
        <v>758</v>
      </c>
      <c r="E417" s="6" t="s">
        <v>61</v>
      </c>
      <c r="F417" s="6" t="s">
        <v>21</v>
      </c>
      <c r="G417" s="6" t="s">
        <v>22</v>
      </c>
      <c r="H417" s="6" t="s">
        <v>589</v>
      </c>
      <c r="I417" s="7" t="s">
        <v>342</v>
      </c>
      <c r="J417" s="8">
        <v>1654</v>
      </c>
      <c r="K417" s="8">
        <v>1654</v>
      </c>
      <c r="L417" s="6">
        <v>1</v>
      </c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>
        <v>1</v>
      </c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</row>
    <row r="418" spans="1:64" ht="114" customHeight="1" x14ac:dyDescent="0.25">
      <c r="A418" s="6"/>
      <c r="B418" s="7" t="s">
        <v>831</v>
      </c>
      <c r="C418" s="6" t="s">
        <v>18</v>
      </c>
      <c r="D418" s="7" t="s">
        <v>758</v>
      </c>
      <c r="E418" s="6" t="s">
        <v>61</v>
      </c>
      <c r="F418" s="6" t="s">
        <v>21</v>
      </c>
      <c r="G418" s="6" t="s">
        <v>22</v>
      </c>
      <c r="H418" s="6" t="s">
        <v>832</v>
      </c>
      <c r="I418" s="7" t="s">
        <v>136</v>
      </c>
      <c r="J418" s="8">
        <v>2395</v>
      </c>
      <c r="K418" s="8">
        <v>2395</v>
      </c>
      <c r="L418" s="6">
        <v>1</v>
      </c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>
        <v>1</v>
      </c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</row>
    <row r="419" spans="1:64" ht="114" customHeight="1" x14ac:dyDescent="0.25">
      <c r="A419" s="6"/>
      <c r="B419" s="7" t="s">
        <v>833</v>
      </c>
      <c r="C419" s="6" t="s">
        <v>18</v>
      </c>
      <c r="D419" s="7" t="s">
        <v>758</v>
      </c>
      <c r="E419" s="6" t="s">
        <v>61</v>
      </c>
      <c r="F419" s="6" t="s">
        <v>21</v>
      </c>
      <c r="G419" s="6" t="s">
        <v>22</v>
      </c>
      <c r="H419" s="6" t="s">
        <v>377</v>
      </c>
      <c r="I419" s="7" t="s">
        <v>812</v>
      </c>
      <c r="J419" s="8">
        <v>11322</v>
      </c>
      <c r="K419" s="8">
        <v>11322</v>
      </c>
      <c r="L419" s="6">
        <v>1</v>
      </c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>
        <v>1</v>
      </c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</row>
    <row r="420" spans="1:64" ht="114" customHeight="1" x14ac:dyDescent="0.25">
      <c r="A420" s="6"/>
      <c r="B420" s="7" t="s">
        <v>834</v>
      </c>
      <c r="C420" s="6" t="s">
        <v>18</v>
      </c>
      <c r="D420" s="7" t="s">
        <v>758</v>
      </c>
      <c r="E420" s="6" t="s">
        <v>61</v>
      </c>
      <c r="F420" s="6" t="s">
        <v>21</v>
      </c>
      <c r="G420" s="6" t="s">
        <v>22</v>
      </c>
      <c r="H420" s="6" t="s">
        <v>835</v>
      </c>
      <c r="I420" s="7" t="s">
        <v>294</v>
      </c>
      <c r="J420" s="8">
        <v>1312</v>
      </c>
      <c r="K420" s="8">
        <v>1312</v>
      </c>
      <c r="L420" s="6">
        <v>1</v>
      </c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>
        <v>1</v>
      </c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</row>
    <row r="421" spans="1:64" ht="114" customHeight="1" x14ac:dyDescent="0.25">
      <c r="A421" s="6"/>
      <c r="B421" s="7" t="s">
        <v>836</v>
      </c>
      <c r="C421" s="6" t="s">
        <v>18</v>
      </c>
      <c r="D421" s="7" t="s">
        <v>758</v>
      </c>
      <c r="E421" s="6" t="s">
        <v>61</v>
      </c>
      <c r="F421" s="6" t="s">
        <v>21</v>
      </c>
      <c r="G421" s="6" t="s">
        <v>22</v>
      </c>
      <c r="H421" s="6" t="s">
        <v>837</v>
      </c>
      <c r="I421" s="7" t="s">
        <v>136</v>
      </c>
      <c r="J421" s="8">
        <v>2395</v>
      </c>
      <c r="K421" s="8">
        <v>2395</v>
      </c>
      <c r="L421" s="6">
        <v>1</v>
      </c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>
        <v>1</v>
      </c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</row>
    <row r="422" spans="1:64" ht="114" customHeight="1" x14ac:dyDescent="0.25">
      <c r="A422" s="6"/>
      <c r="B422" s="7" t="s">
        <v>838</v>
      </c>
      <c r="C422" s="6" t="s">
        <v>18</v>
      </c>
      <c r="D422" s="7" t="s">
        <v>758</v>
      </c>
      <c r="E422" s="6" t="s">
        <v>61</v>
      </c>
      <c r="F422" s="6" t="s">
        <v>21</v>
      </c>
      <c r="G422" s="6" t="s">
        <v>22</v>
      </c>
      <c r="H422" s="6" t="s">
        <v>373</v>
      </c>
      <c r="I422" s="7" t="s">
        <v>136</v>
      </c>
      <c r="J422" s="8">
        <v>2395</v>
      </c>
      <c r="K422" s="8">
        <v>2395</v>
      </c>
      <c r="L422" s="6">
        <v>1</v>
      </c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>
        <v>1</v>
      </c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</row>
    <row r="423" spans="1:64" ht="114" customHeight="1" x14ac:dyDescent="0.25">
      <c r="A423" s="6"/>
      <c r="B423" s="7" t="s">
        <v>839</v>
      </c>
      <c r="C423" s="6" t="s">
        <v>18</v>
      </c>
      <c r="D423" s="7" t="s">
        <v>758</v>
      </c>
      <c r="E423" s="6" t="s">
        <v>61</v>
      </c>
      <c r="F423" s="6" t="s">
        <v>21</v>
      </c>
      <c r="G423" s="6" t="s">
        <v>22</v>
      </c>
      <c r="H423" s="6" t="s">
        <v>772</v>
      </c>
      <c r="I423" s="7" t="s">
        <v>58</v>
      </c>
      <c r="J423" s="8">
        <v>2307</v>
      </c>
      <c r="K423" s="8">
        <v>2307</v>
      </c>
      <c r="L423" s="6">
        <v>1</v>
      </c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>
        <v>1</v>
      </c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</row>
    <row r="424" spans="1:64" x14ac:dyDescent="0.25">
      <c r="A424" s="6"/>
      <c r="B424" s="7" t="s">
        <v>840</v>
      </c>
      <c r="C424" s="6" t="s">
        <v>18</v>
      </c>
      <c r="D424" s="7" t="s">
        <v>758</v>
      </c>
      <c r="E424" s="6" t="s">
        <v>61</v>
      </c>
      <c r="F424" s="6" t="s">
        <v>21</v>
      </c>
      <c r="G424" s="6" t="s">
        <v>22</v>
      </c>
      <c r="H424" s="6" t="s">
        <v>74</v>
      </c>
      <c r="I424" s="7" t="s">
        <v>294</v>
      </c>
      <c r="J424" s="8">
        <v>1323</v>
      </c>
      <c r="K424" s="8">
        <v>1323</v>
      </c>
      <c r="L424" s="6">
        <v>1</v>
      </c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>
        <v>1</v>
      </c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</row>
    <row r="425" spans="1:64" ht="114" customHeight="1" x14ac:dyDescent="0.25">
      <c r="A425" s="6"/>
      <c r="B425" s="7" t="s">
        <v>841</v>
      </c>
      <c r="C425" s="6" t="s">
        <v>18</v>
      </c>
      <c r="D425" s="7" t="s">
        <v>758</v>
      </c>
      <c r="E425" s="6" t="s">
        <v>61</v>
      </c>
      <c r="F425" s="6" t="s">
        <v>21</v>
      </c>
      <c r="G425" s="6" t="s">
        <v>22</v>
      </c>
      <c r="H425" s="6" t="s">
        <v>373</v>
      </c>
      <c r="I425" s="7" t="s">
        <v>231</v>
      </c>
      <c r="J425" s="8">
        <v>1372</v>
      </c>
      <c r="K425" s="8">
        <v>1372</v>
      </c>
      <c r="L425" s="6">
        <v>1</v>
      </c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>
        <v>1</v>
      </c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</row>
    <row r="426" spans="1:64" x14ac:dyDescent="0.25">
      <c r="A426" s="6"/>
      <c r="B426" s="7" t="s">
        <v>842</v>
      </c>
      <c r="C426" s="6" t="s">
        <v>18</v>
      </c>
      <c r="D426" s="7" t="s">
        <v>758</v>
      </c>
      <c r="E426" s="6" t="s">
        <v>61</v>
      </c>
      <c r="F426" s="6" t="s">
        <v>21</v>
      </c>
      <c r="G426" s="6" t="s">
        <v>22</v>
      </c>
      <c r="H426" s="6" t="s">
        <v>407</v>
      </c>
      <c r="I426" s="7" t="s">
        <v>136</v>
      </c>
      <c r="J426" s="8">
        <v>2395</v>
      </c>
      <c r="K426" s="8">
        <v>2395</v>
      </c>
      <c r="L426" s="6">
        <v>1</v>
      </c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>
        <v>1</v>
      </c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</row>
    <row r="427" spans="1:64" ht="114" customHeight="1" x14ac:dyDescent="0.25">
      <c r="A427" s="6"/>
      <c r="B427" s="7" t="s">
        <v>843</v>
      </c>
      <c r="C427" s="6" t="s">
        <v>18</v>
      </c>
      <c r="D427" s="7" t="s">
        <v>758</v>
      </c>
      <c r="E427" s="6" t="s">
        <v>61</v>
      </c>
      <c r="F427" s="6" t="s">
        <v>21</v>
      </c>
      <c r="G427" s="6" t="s">
        <v>22</v>
      </c>
      <c r="H427" s="6" t="s">
        <v>844</v>
      </c>
      <c r="I427" s="7" t="s">
        <v>126</v>
      </c>
      <c r="J427" s="8">
        <v>1897</v>
      </c>
      <c r="K427" s="8">
        <v>1897</v>
      </c>
      <c r="L427" s="6">
        <v>1</v>
      </c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>
        <v>1</v>
      </c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</row>
    <row r="428" spans="1:64" ht="114" customHeight="1" x14ac:dyDescent="0.25">
      <c r="A428" s="6"/>
      <c r="B428" s="7" t="s">
        <v>845</v>
      </c>
      <c r="C428" s="6" t="s">
        <v>18</v>
      </c>
      <c r="D428" s="7" t="s">
        <v>758</v>
      </c>
      <c r="E428" s="6" t="s">
        <v>61</v>
      </c>
      <c r="F428" s="6" t="s">
        <v>21</v>
      </c>
      <c r="G428" s="6" t="s">
        <v>22</v>
      </c>
      <c r="H428" s="6" t="s">
        <v>377</v>
      </c>
      <c r="I428" s="7" t="s">
        <v>560</v>
      </c>
      <c r="J428" s="8">
        <v>1395</v>
      </c>
      <c r="K428" s="8">
        <v>1395</v>
      </c>
      <c r="L428" s="6">
        <v>1</v>
      </c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>
        <v>1</v>
      </c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</row>
    <row r="429" spans="1:64" ht="114" customHeight="1" x14ac:dyDescent="0.25">
      <c r="A429" s="6"/>
      <c r="B429" s="7" t="s">
        <v>846</v>
      </c>
      <c r="C429" s="6" t="s">
        <v>18</v>
      </c>
      <c r="D429" s="7" t="s">
        <v>758</v>
      </c>
      <c r="E429" s="6" t="s">
        <v>61</v>
      </c>
      <c r="F429" s="6" t="s">
        <v>21</v>
      </c>
      <c r="G429" s="6" t="s">
        <v>22</v>
      </c>
      <c r="H429" s="6" t="s">
        <v>375</v>
      </c>
      <c r="I429" s="7" t="s">
        <v>136</v>
      </c>
      <c r="J429" s="8">
        <v>2395</v>
      </c>
      <c r="K429" s="8">
        <v>2395</v>
      </c>
      <c r="L429" s="6">
        <v>1</v>
      </c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>
        <v>1</v>
      </c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</row>
    <row r="430" spans="1:64" ht="114" customHeight="1" x14ac:dyDescent="0.25">
      <c r="A430" s="6"/>
      <c r="B430" s="7" t="s">
        <v>847</v>
      </c>
      <c r="C430" s="6" t="s">
        <v>18</v>
      </c>
      <c r="D430" s="7" t="s">
        <v>758</v>
      </c>
      <c r="E430" s="6" t="s">
        <v>61</v>
      </c>
      <c r="F430" s="6" t="s">
        <v>21</v>
      </c>
      <c r="G430" s="6" t="s">
        <v>22</v>
      </c>
      <c r="H430" s="6" t="s">
        <v>74</v>
      </c>
      <c r="I430" s="7" t="s">
        <v>136</v>
      </c>
      <c r="J430" s="8">
        <v>1290</v>
      </c>
      <c r="K430" s="8">
        <v>1290</v>
      </c>
      <c r="L430" s="6">
        <v>1</v>
      </c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>
        <v>1</v>
      </c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</row>
    <row r="431" spans="1:64" x14ac:dyDescent="0.25">
      <c r="A431" s="6"/>
      <c r="B431" s="7" t="s">
        <v>848</v>
      </c>
      <c r="C431" s="6" t="s">
        <v>18</v>
      </c>
      <c r="D431" s="7" t="s">
        <v>758</v>
      </c>
      <c r="E431" s="6" t="s">
        <v>61</v>
      </c>
      <c r="F431" s="6" t="s">
        <v>21</v>
      </c>
      <c r="G431" s="6" t="s">
        <v>22</v>
      </c>
      <c r="H431" s="6" t="s">
        <v>424</v>
      </c>
      <c r="I431" s="7" t="s">
        <v>217</v>
      </c>
      <c r="J431" s="8">
        <v>2702</v>
      </c>
      <c r="K431" s="8">
        <v>2702</v>
      </c>
      <c r="L431" s="6">
        <v>1</v>
      </c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>
        <v>1</v>
      </c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</row>
    <row r="432" spans="1:64" ht="45" x14ac:dyDescent="0.25">
      <c r="A432" s="6"/>
      <c r="B432" s="7" t="s">
        <v>849</v>
      </c>
      <c r="C432" s="6" t="s">
        <v>18</v>
      </c>
      <c r="D432" s="7" t="s">
        <v>758</v>
      </c>
      <c r="E432" s="6" t="s">
        <v>61</v>
      </c>
      <c r="F432" s="6" t="s">
        <v>21</v>
      </c>
      <c r="G432" s="6" t="s">
        <v>22</v>
      </c>
      <c r="H432" s="6" t="s">
        <v>850</v>
      </c>
      <c r="I432" s="7" t="s">
        <v>851</v>
      </c>
      <c r="J432" s="8">
        <v>1830</v>
      </c>
      <c r="K432" s="8">
        <v>1830</v>
      </c>
      <c r="L432" s="6">
        <v>1</v>
      </c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>
        <v>1</v>
      </c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</row>
    <row r="433" spans="1:64" ht="114" customHeight="1" x14ac:dyDescent="0.25">
      <c r="A433" s="6"/>
      <c r="B433" s="7" t="s">
        <v>852</v>
      </c>
      <c r="C433" s="6" t="s">
        <v>18</v>
      </c>
      <c r="D433" s="7" t="s">
        <v>758</v>
      </c>
      <c r="E433" s="6" t="s">
        <v>61</v>
      </c>
      <c r="F433" s="6" t="s">
        <v>21</v>
      </c>
      <c r="G433" s="6" t="s">
        <v>22</v>
      </c>
      <c r="H433" s="6" t="s">
        <v>373</v>
      </c>
      <c r="I433" s="7" t="s">
        <v>136</v>
      </c>
      <c r="J433" s="8">
        <v>2395</v>
      </c>
      <c r="K433" s="8">
        <v>2395</v>
      </c>
      <c r="L433" s="6">
        <v>1</v>
      </c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>
        <v>1</v>
      </c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</row>
    <row r="434" spans="1:64" ht="114" customHeight="1" x14ac:dyDescent="0.25">
      <c r="A434" s="6"/>
      <c r="B434" s="7" t="s">
        <v>853</v>
      </c>
      <c r="C434" s="6" t="s">
        <v>18</v>
      </c>
      <c r="D434" s="7" t="s">
        <v>758</v>
      </c>
      <c r="E434" s="6" t="s">
        <v>61</v>
      </c>
      <c r="F434" s="6" t="s">
        <v>21</v>
      </c>
      <c r="G434" s="6" t="s">
        <v>22</v>
      </c>
      <c r="H434" s="6" t="s">
        <v>377</v>
      </c>
      <c r="I434" s="7" t="s">
        <v>231</v>
      </c>
      <c r="J434" s="8">
        <v>2395</v>
      </c>
      <c r="K434" s="8">
        <v>2395</v>
      </c>
      <c r="L434" s="6">
        <v>1</v>
      </c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>
        <v>1</v>
      </c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</row>
    <row r="435" spans="1:64" ht="30" x14ac:dyDescent="0.25">
      <c r="A435" s="6"/>
      <c r="B435" s="7" t="s">
        <v>854</v>
      </c>
      <c r="C435" s="6" t="s">
        <v>18</v>
      </c>
      <c r="D435" s="7" t="s">
        <v>758</v>
      </c>
      <c r="E435" s="6" t="s">
        <v>61</v>
      </c>
      <c r="F435" s="6" t="s">
        <v>21</v>
      </c>
      <c r="G435" s="6" t="s">
        <v>22</v>
      </c>
      <c r="H435" s="6" t="s">
        <v>373</v>
      </c>
      <c r="I435" s="7" t="s">
        <v>222</v>
      </c>
      <c r="J435" s="8">
        <v>1850</v>
      </c>
      <c r="K435" s="8">
        <v>1850</v>
      </c>
      <c r="L435" s="6">
        <v>1</v>
      </c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>
        <v>1</v>
      </c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</row>
    <row r="436" spans="1:64" ht="114" customHeight="1" x14ac:dyDescent="0.25">
      <c r="A436" s="6"/>
      <c r="B436" s="7" t="s">
        <v>855</v>
      </c>
      <c r="C436" s="6" t="s">
        <v>18</v>
      </c>
      <c r="D436" s="7" t="s">
        <v>758</v>
      </c>
      <c r="E436" s="6" t="s">
        <v>61</v>
      </c>
      <c r="F436" s="6" t="s">
        <v>21</v>
      </c>
      <c r="G436" s="6" t="s">
        <v>22</v>
      </c>
      <c r="H436" s="6" t="s">
        <v>856</v>
      </c>
      <c r="I436" s="7" t="s">
        <v>136</v>
      </c>
      <c r="J436" s="8">
        <v>2395</v>
      </c>
      <c r="K436" s="8">
        <v>2395</v>
      </c>
      <c r="L436" s="6">
        <v>1</v>
      </c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>
        <v>1</v>
      </c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</row>
    <row r="437" spans="1:64" ht="114" customHeight="1" x14ac:dyDescent="0.25">
      <c r="A437" s="6"/>
      <c r="B437" s="7" t="s">
        <v>857</v>
      </c>
      <c r="C437" s="6" t="s">
        <v>18</v>
      </c>
      <c r="D437" s="7" t="s">
        <v>758</v>
      </c>
      <c r="E437" s="6" t="s">
        <v>61</v>
      </c>
      <c r="F437" s="6" t="s">
        <v>21</v>
      </c>
      <c r="G437" s="6" t="s">
        <v>22</v>
      </c>
      <c r="H437" s="6" t="s">
        <v>858</v>
      </c>
      <c r="I437" s="7" t="s">
        <v>294</v>
      </c>
      <c r="J437" s="8">
        <v>2395</v>
      </c>
      <c r="K437" s="8">
        <v>2395</v>
      </c>
      <c r="L437" s="6">
        <v>1</v>
      </c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>
        <v>1</v>
      </c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</row>
    <row r="438" spans="1:64" x14ac:dyDescent="0.25">
      <c r="A438" s="6"/>
      <c r="B438" s="7" t="s">
        <v>859</v>
      </c>
      <c r="C438" s="6" t="s">
        <v>18</v>
      </c>
      <c r="D438" s="7" t="s">
        <v>758</v>
      </c>
      <c r="E438" s="6" t="s">
        <v>61</v>
      </c>
      <c r="F438" s="6" t="s">
        <v>21</v>
      </c>
      <c r="G438" s="6" t="s">
        <v>22</v>
      </c>
      <c r="H438" s="6" t="s">
        <v>477</v>
      </c>
      <c r="I438" s="7" t="s">
        <v>136</v>
      </c>
      <c r="J438" s="8">
        <v>2395</v>
      </c>
      <c r="K438" s="8">
        <v>2395</v>
      </c>
      <c r="L438" s="6">
        <v>1</v>
      </c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>
        <v>1</v>
      </c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</row>
    <row r="439" spans="1:64" ht="114" customHeight="1" x14ac:dyDescent="0.25">
      <c r="A439" s="6"/>
      <c r="B439" s="7" t="s">
        <v>860</v>
      </c>
      <c r="C439" s="6" t="s">
        <v>18</v>
      </c>
      <c r="D439" s="7" t="s">
        <v>758</v>
      </c>
      <c r="E439" s="6" t="s">
        <v>61</v>
      </c>
      <c r="F439" s="6" t="s">
        <v>21</v>
      </c>
      <c r="G439" s="6" t="s">
        <v>22</v>
      </c>
      <c r="H439" s="6" t="s">
        <v>373</v>
      </c>
      <c r="I439" s="7" t="s">
        <v>200</v>
      </c>
      <c r="J439" s="8">
        <v>2395</v>
      </c>
      <c r="K439" s="8">
        <v>2395</v>
      </c>
      <c r="L439" s="6">
        <v>1</v>
      </c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>
        <v>1</v>
      </c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</row>
    <row r="440" spans="1:64" ht="114" customHeight="1" x14ac:dyDescent="0.25">
      <c r="A440" s="6"/>
      <c r="B440" s="7" t="s">
        <v>861</v>
      </c>
      <c r="C440" s="6" t="s">
        <v>18</v>
      </c>
      <c r="D440" s="7" t="s">
        <v>758</v>
      </c>
      <c r="E440" s="6" t="s">
        <v>61</v>
      </c>
      <c r="F440" s="6" t="s">
        <v>21</v>
      </c>
      <c r="G440" s="6" t="s">
        <v>22</v>
      </c>
      <c r="H440" s="6" t="s">
        <v>573</v>
      </c>
      <c r="I440" s="7" t="s">
        <v>862</v>
      </c>
      <c r="J440" s="8">
        <v>2325</v>
      </c>
      <c r="K440" s="8">
        <v>2325</v>
      </c>
      <c r="L440" s="6">
        <v>1</v>
      </c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>
        <v>1</v>
      </c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</row>
    <row r="441" spans="1:64" ht="114" customHeight="1" x14ac:dyDescent="0.25">
      <c r="A441" s="6"/>
      <c r="B441" s="7" t="s">
        <v>863</v>
      </c>
      <c r="C441" s="6" t="s">
        <v>18</v>
      </c>
      <c r="D441" s="7" t="s">
        <v>758</v>
      </c>
      <c r="E441" s="6" t="s">
        <v>61</v>
      </c>
      <c r="F441" s="6" t="s">
        <v>21</v>
      </c>
      <c r="G441" s="6" t="s">
        <v>22</v>
      </c>
      <c r="H441" s="6" t="s">
        <v>689</v>
      </c>
      <c r="I441" s="7" t="s">
        <v>694</v>
      </c>
      <c r="J441" s="8">
        <v>2395</v>
      </c>
      <c r="K441" s="8">
        <v>2395</v>
      </c>
      <c r="L441" s="6">
        <v>1</v>
      </c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>
        <v>1</v>
      </c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</row>
    <row r="442" spans="1:64" ht="114" customHeight="1" x14ac:dyDescent="0.25">
      <c r="A442" s="6"/>
      <c r="B442" s="7" t="s">
        <v>864</v>
      </c>
      <c r="C442" s="6" t="s">
        <v>18</v>
      </c>
      <c r="D442" s="7" t="s">
        <v>758</v>
      </c>
      <c r="E442" s="6" t="s">
        <v>61</v>
      </c>
      <c r="F442" s="6" t="s">
        <v>21</v>
      </c>
      <c r="G442" s="6" t="s">
        <v>22</v>
      </c>
      <c r="H442" s="6" t="s">
        <v>506</v>
      </c>
      <c r="I442" s="7" t="s">
        <v>812</v>
      </c>
      <c r="J442" s="8">
        <v>6402</v>
      </c>
      <c r="K442" s="8">
        <v>6402</v>
      </c>
      <c r="L442" s="6">
        <v>1</v>
      </c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>
        <v>1</v>
      </c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</row>
    <row r="443" spans="1:64" ht="114" customHeight="1" x14ac:dyDescent="0.25">
      <c r="A443" s="6"/>
      <c r="B443" s="7" t="s">
        <v>865</v>
      </c>
      <c r="C443" s="6" t="s">
        <v>18</v>
      </c>
      <c r="D443" s="7" t="s">
        <v>758</v>
      </c>
      <c r="E443" s="6" t="s">
        <v>61</v>
      </c>
      <c r="F443" s="6" t="s">
        <v>21</v>
      </c>
      <c r="G443" s="6" t="s">
        <v>22</v>
      </c>
      <c r="H443" s="6" t="s">
        <v>373</v>
      </c>
      <c r="I443" s="7" t="s">
        <v>136</v>
      </c>
      <c r="J443" s="8">
        <v>2395</v>
      </c>
      <c r="K443" s="8">
        <v>2395</v>
      </c>
      <c r="L443" s="6">
        <v>1</v>
      </c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>
        <v>1</v>
      </c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</row>
    <row r="444" spans="1:64" ht="45" x14ac:dyDescent="0.25">
      <c r="A444" s="6"/>
      <c r="B444" s="7" t="s">
        <v>866</v>
      </c>
      <c r="C444" s="6" t="s">
        <v>18</v>
      </c>
      <c r="D444" s="7" t="s">
        <v>758</v>
      </c>
      <c r="E444" s="6" t="s">
        <v>61</v>
      </c>
      <c r="F444" s="6" t="s">
        <v>21</v>
      </c>
      <c r="G444" s="6" t="s">
        <v>22</v>
      </c>
      <c r="H444" s="6" t="s">
        <v>373</v>
      </c>
      <c r="I444" s="7" t="s">
        <v>867</v>
      </c>
      <c r="J444" s="8">
        <v>1465</v>
      </c>
      <c r="K444" s="8">
        <v>1465</v>
      </c>
      <c r="L444" s="6">
        <v>1</v>
      </c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>
        <v>1</v>
      </c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</row>
    <row r="445" spans="1:64" ht="45" x14ac:dyDescent="0.25">
      <c r="A445" s="6"/>
      <c r="B445" s="7" t="s">
        <v>868</v>
      </c>
      <c r="C445" s="6" t="s">
        <v>18</v>
      </c>
      <c r="D445" s="7" t="s">
        <v>758</v>
      </c>
      <c r="E445" s="6" t="s">
        <v>61</v>
      </c>
      <c r="F445" s="6" t="s">
        <v>21</v>
      </c>
      <c r="G445" s="6" t="s">
        <v>22</v>
      </c>
      <c r="H445" s="6" t="s">
        <v>106</v>
      </c>
      <c r="I445" s="7" t="s">
        <v>867</v>
      </c>
      <c r="J445" s="8">
        <v>1465</v>
      </c>
      <c r="K445" s="8">
        <v>1465</v>
      </c>
      <c r="L445" s="6">
        <v>1</v>
      </c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>
        <v>1</v>
      </c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</row>
    <row r="446" spans="1:64" x14ac:dyDescent="0.25">
      <c r="A446" s="6"/>
      <c r="B446" s="7" t="s">
        <v>869</v>
      </c>
      <c r="C446" s="6" t="s">
        <v>18</v>
      </c>
      <c r="D446" s="7" t="s">
        <v>758</v>
      </c>
      <c r="E446" s="6" t="s">
        <v>61</v>
      </c>
      <c r="F446" s="6" t="s">
        <v>21</v>
      </c>
      <c r="G446" s="6" t="s">
        <v>22</v>
      </c>
      <c r="H446" s="6" t="s">
        <v>519</v>
      </c>
      <c r="I446" s="7" t="s">
        <v>828</v>
      </c>
      <c r="J446" s="8">
        <v>1820</v>
      </c>
      <c r="K446" s="8">
        <v>1820</v>
      </c>
      <c r="L446" s="6">
        <v>1</v>
      </c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>
        <v>1</v>
      </c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</row>
    <row r="447" spans="1:64" x14ac:dyDescent="0.25">
      <c r="A447" s="6"/>
      <c r="B447" s="7" t="s">
        <v>870</v>
      </c>
      <c r="C447" s="6" t="s">
        <v>18</v>
      </c>
      <c r="D447" s="7" t="s">
        <v>758</v>
      </c>
      <c r="E447" s="6" t="s">
        <v>61</v>
      </c>
      <c r="F447" s="6" t="s">
        <v>21</v>
      </c>
      <c r="G447" s="6" t="s">
        <v>22</v>
      </c>
      <c r="H447" s="6" t="s">
        <v>373</v>
      </c>
      <c r="I447" s="7" t="s">
        <v>828</v>
      </c>
      <c r="J447" s="8">
        <v>1820</v>
      </c>
      <c r="K447" s="8">
        <v>1820</v>
      </c>
      <c r="L447" s="6">
        <v>1</v>
      </c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>
        <v>1</v>
      </c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</row>
    <row r="448" spans="1:64" ht="114" customHeight="1" x14ac:dyDescent="0.25">
      <c r="A448" s="6"/>
      <c r="B448" s="7" t="s">
        <v>871</v>
      </c>
      <c r="C448" s="6" t="s">
        <v>18</v>
      </c>
      <c r="D448" s="7" t="s">
        <v>758</v>
      </c>
      <c r="E448" s="6" t="s">
        <v>61</v>
      </c>
      <c r="F448" s="6" t="s">
        <v>21</v>
      </c>
      <c r="G448" s="6" t="s">
        <v>22</v>
      </c>
      <c r="H448" s="6" t="s">
        <v>872</v>
      </c>
      <c r="I448" s="7" t="s">
        <v>58</v>
      </c>
      <c r="J448" s="8">
        <v>2144</v>
      </c>
      <c r="K448" s="8">
        <v>2144</v>
      </c>
      <c r="L448" s="6">
        <v>1</v>
      </c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>
        <v>1</v>
      </c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</row>
    <row r="449" spans="1:64" ht="114" customHeight="1" x14ac:dyDescent="0.25">
      <c r="A449" s="6"/>
      <c r="B449" s="7" t="s">
        <v>873</v>
      </c>
      <c r="C449" s="6" t="s">
        <v>18</v>
      </c>
      <c r="D449" s="7" t="s">
        <v>758</v>
      </c>
      <c r="E449" s="6" t="s">
        <v>61</v>
      </c>
      <c r="F449" s="6" t="s">
        <v>21</v>
      </c>
      <c r="G449" s="6" t="s">
        <v>22</v>
      </c>
      <c r="H449" s="6" t="s">
        <v>573</v>
      </c>
      <c r="I449" s="7" t="s">
        <v>58</v>
      </c>
      <c r="J449" s="8">
        <v>1343</v>
      </c>
      <c r="K449" s="8">
        <v>1343</v>
      </c>
      <c r="L449" s="6">
        <v>1</v>
      </c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>
        <v>1</v>
      </c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</row>
    <row r="450" spans="1:64" ht="114" customHeight="1" x14ac:dyDescent="0.25">
      <c r="A450" s="6"/>
      <c r="B450" s="7" t="s">
        <v>874</v>
      </c>
      <c r="C450" s="6" t="s">
        <v>18</v>
      </c>
      <c r="D450" s="7" t="s">
        <v>758</v>
      </c>
      <c r="E450" s="6" t="s">
        <v>61</v>
      </c>
      <c r="F450" s="6" t="s">
        <v>21</v>
      </c>
      <c r="G450" s="6" t="s">
        <v>22</v>
      </c>
      <c r="H450" s="6" t="s">
        <v>388</v>
      </c>
      <c r="I450" s="7" t="s">
        <v>604</v>
      </c>
      <c r="J450" s="8">
        <v>2395</v>
      </c>
      <c r="K450" s="8">
        <v>2395</v>
      </c>
      <c r="L450" s="6">
        <v>1</v>
      </c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>
        <v>1</v>
      </c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</row>
    <row r="451" spans="1:64" ht="114" customHeight="1" x14ac:dyDescent="0.25">
      <c r="A451" s="6"/>
      <c r="B451" s="7" t="s">
        <v>875</v>
      </c>
      <c r="C451" s="6" t="s">
        <v>18</v>
      </c>
      <c r="D451" s="7" t="s">
        <v>758</v>
      </c>
      <c r="E451" s="6" t="s">
        <v>61</v>
      </c>
      <c r="F451" s="6" t="s">
        <v>21</v>
      </c>
      <c r="G451" s="6" t="s">
        <v>22</v>
      </c>
      <c r="H451" s="6" t="s">
        <v>876</v>
      </c>
      <c r="I451" s="7" t="s">
        <v>136</v>
      </c>
      <c r="J451" s="8">
        <v>2395</v>
      </c>
      <c r="K451" s="8">
        <v>2395</v>
      </c>
      <c r="L451" s="6">
        <v>1</v>
      </c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>
        <v>1</v>
      </c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</row>
    <row r="452" spans="1:64" ht="114" customHeight="1" x14ac:dyDescent="0.25">
      <c r="A452" s="6"/>
      <c r="B452" s="7" t="s">
        <v>877</v>
      </c>
      <c r="C452" s="6" t="s">
        <v>18</v>
      </c>
      <c r="D452" s="7" t="s">
        <v>758</v>
      </c>
      <c r="E452" s="6" t="s">
        <v>61</v>
      </c>
      <c r="F452" s="6" t="s">
        <v>21</v>
      </c>
      <c r="G452" s="6" t="s">
        <v>22</v>
      </c>
      <c r="H452" s="6" t="s">
        <v>375</v>
      </c>
      <c r="I452" s="7" t="s">
        <v>67</v>
      </c>
      <c r="J452" s="8">
        <v>2956</v>
      </c>
      <c r="K452" s="8">
        <v>2956</v>
      </c>
      <c r="L452" s="6">
        <v>1</v>
      </c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>
        <v>1</v>
      </c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</row>
    <row r="453" spans="1:64" ht="114" customHeight="1" x14ac:dyDescent="0.25">
      <c r="A453" s="6"/>
      <c r="B453" s="7" t="s">
        <v>878</v>
      </c>
      <c r="C453" s="6" t="s">
        <v>18</v>
      </c>
      <c r="D453" s="7" t="s">
        <v>758</v>
      </c>
      <c r="E453" s="6" t="s">
        <v>61</v>
      </c>
      <c r="F453" s="6" t="s">
        <v>21</v>
      </c>
      <c r="G453" s="6" t="s">
        <v>22</v>
      </c>
      <c r="H453" s="6" t="s">
        <v>74</v>
      </c>
      <c r="I453" s="7" t="s">
        <v>136</v>
      </c>
      <c r="J453" s="8">
        <v>2395</v>
      </c>
      <c r="K453" s="8">
        <v>2395</v>
      </c>
      <c r="L453" s="6">
        <v>1</v>
      </c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>
        <v>1</v>
      </c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</row>
    <row r="454" spans="1:64" ht="114" customHeight="1" x14ac:dyDescent="0.25">
      <c r="A454" s="6"/>
      <c r="B454" s="7" t="s">
        <v>879</v>
      </c>
      <c r="C454" s="6" t="s">
        <v>18</v>
      </c>
      <c r="D454" s="7" t="s">
        <v>758</v>
      </c>
      <c r="E454" s="6" t="s">
        <v>61</v>
      </c>
      <c r="F454" s="6" t="s">
        <v>21</v>
      </c>
      <c r="G454" s="6" t="s">
        <v>22</v>
      </c>
      <c r="H454" s="6" t="s">
        <v>373</v>
      </c>
      <c r="I454" s="7" t="s">
        <v>62</v>
      </c>
      <c r="J454" s="8">
        <v>1335</v>
      </c>
      <c r="K454" s="8">
        <v>1335</v>
      </c>
      <c r="L454" s="6">
        <v>1</v>
      </c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>
        <v>1</v>
      </c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</row>
    <row r="455" spans="1:64" ht="114" customHeight="1" x14ac:dyDescent="0.25">
      <c r="A455" s="6"/>
      <c r="B455" s="7" t="s">
        <v>880</v>
      </c>
      <c r="C455" s="6" t="s">
        <v>18</v>
      </c>
      <c r="D455" s="7" t="s">
        <v>758</v>
      </c>
      <c r="E455" s="6" t="s">
        <v>61</v>
      </c>
      <c r="F455" s="6" t="s">
        <v>21</v>
      </c>
      <c r="G455" s="6" t="s">
        <v>22</v>
      </c>
      <c r="H455" s="6" t="s">
        <v>850</v>
      </c>
      <c r="I455" s="7" t="s">
        <v>881</v>
      </c>
      <c r="J455" s="8">
        <v>1744</v>
      </c>
      <c r="K455" s="8">
        <v>1744</v>
      </c>
      <c r="L455" s="6">
        <v>1</v>
      </c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>
        <v>1</v>
      </c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</row>
    <row r="456" spans="1:64" ht="114" customHeight="1" x14ac:dyDescent="0.25">
      <c r="A456" s="6"/>
      <c r="B456" s="7" t="s">
        <v>882</v>
      </c>
      <c r="C456" s="6" t="s">
        <v>18</v>
      </c>
      <c r="D456" s="7" t="s">
        <v>758</v>
      </c>
      <c r="E456" s="6" t="s">
        <v>61</v>
      </c>
      <c r="F456" s="6" t="s">
        <v>21</v>
      </c>
      <c r="G456" s="6" t="s">
        <v>22</v>
      </c>
      <c r="H456" s="6" t="s">
        <v>883</v>
      </c>
      <c r="I456" s="7" t="s">
        <v>93</v>
      </c>
      <c r="J456" s="8">
        <v>721</v>
      </c>
      <c r="K456" s="8">
        <v>721</v>
      </c>
      <c r="L456" s="6">
        <v>1</v>
      </c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>
        <v>1</v>
      </c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</row>
    <row r="457" spans="1:64" ht="114" customHeight="1" x14ac:dyDescent="0.25">
      <c r="A457" s="6"/>
      <c r="B457" s="7" t="s">
        <v>884</v>
      </c>
      <c r="C457" s="6" t="s">
        <v>18</v>
      </c>
      <c r="D457" s="7" t="s">
        <v>758</v>
      </c>
      <c r="E457" s="6" t="s">
        <v>61</v>
      </c>
      <c r="F457" s="6" t="s">
        <v>21</v>
      </c>
      <c r="G457" s="6" t="s">
        <v>22</v>
      </c>
      <c r="H457" s="6" t="s">
        <v>621</v>
      </c>
      <c r="I457" s="7" t="s">
        <v>294</v>
      </c>
      <c r="J457" s="8">
        <v>1903</v>
      </c>
      <c r="K457" s="8">
        <v>1903</v>
      </c>
      <c r="L457" s="6">
        <v>1</v>
      </c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>
        <v>1</v>
      </c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</row>
    <row r="458" spans="1:64" x14ac:dyDescent="0.25">
      <c r="A458" s="6"/>
      <c r="B458" s="7" t="s">
        <v>885</v>
      </c>
      <c r="C458" s="6" t="s">
        <v>18</v>
      </c>
      <c r="D458" s="7" t="s">
        <v>758</v>
      </c>
      <c r="E458" s="6" t="s">
        <v>61</v>
      </c>
      <c r="F458" s="6" t="s">
        <v>21</v>
      </c>
      <c r="G458" s="6" t="s">
        <v>22</v>
      </c>
      <c r="H458" s="6" t="s">
        <v>886</v>
      </c>
      <c r="I458" s="7" t="s">
        <v>136</v>
      </c>
      <c r="J458" s="8">
        <v>2395</v>
      </c>
      <c r="K458" s="8">
        <v>2395</v>
      </c>
      <c r="L458" s="6">
        <v>1</v>
      </c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>
        <v>1</v>
      </c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</row>
    <row r="459" spans="1:64" ht="114" customHeight="1" x14ac:dyDescent="0.25">
      <c r="A459" s="6"/>
      <c r="B459" s="7" t="s">
        <v>887</v>
      </c>
      <c r="C459" s="6" t="s">
        <v>18</v>
      </c>
      <c r="D459" s="7" t="s">
        <v>758</v>
      </c>
      <c r="E459" s="6" t="s">
        <v>61</v>
      </c>
      <c r="F459" s="6" t="s">
        <v>21</v>
      </c>
      <c r="G459" s="6" t="s">
        <v>22</v>
      </c>
      <c r="H459" s="6" t="s">
        <v>242</v>
      </c>
      <c r="I459" s="7" t="s">
        <v>58</v>
      </c>
      <c r="J459" s="8">
        <v>1384</v>
      </c>
      <c r="K459" s="8">
        <v>1384</v>
      </c>
      <c r="L459" s="6">
        <v>1</v>
      </c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>
        <v>1</v>
      </c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</row>
    <row r="460" spans="1:64" ht="114" customHeight="1" x14ac:dyDescent="0.25">
      <c r="A460" s="6"/>
      <c r="B460" s="7" t="s">
        <v>888</v>
      </c>
      <c r="C460" s="6" t="s">
        <v>18</v>
      </c>
      <c r="D460" s="7" t="s">
        <v>758</v>
      </c>
      <c r="E460" s="6" t="s">
        <v>61</v>
      </c>
      <c r="F460" s="6" t="s">
        <v>21</v>
      </c>
      <c r="G460" s="6" t="s">
        <v>22</v>
      </c>
      <c r="H460" s="6" t="s">
        <v>377</v>
      </c>
      <c r="I460" s="7" t="s">
        <v>217</v>
      </c>
      <c r="J460" s="8">
        <v>2846</v>
      </c>
      <c r="K460" s="8">
        <v>2846</v>
      </c>
      <c r="L460" s="6">
        <v>1</v>
      </c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>
        <v>1</v>
      </c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</row>
    <row r="461" spans="1:64" ht="114" customHeight="1" x14ac:dyDescent="0.25">
      <c r="A461" s="6"/>
      <c r="B461" s="7" t="s">
        <v>889</v>
      </c>
      <c r="C461" s="6" t="s">
        <v>18</v>
      </c>
      <c r="D461" s="7" t="s">
        <v>758</v>
      </c>
      <c r="E461" s="6" t="s">
        <v>61</v>
      </c>
      <c r="F461" s="6" t="s">
        <v>21</v>
      </c>
      <c r="G461" s="6" t="s">
        <v>22</v>
      </c>
      <c r="H461" s="6" t="s">
        <v>609</v>
      </c>
      <c r="I461" s="7" t="s">
        <v>217</v>
      </c>
      <c r="J461" s="8">
        <v>2278</v>
      </c>
      <c r="K461" s="8">
        <v>2278</v>
      </c>
      <c r="L461" s="6">
        <v>1</v>
      </c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>
        <v>1</v>
      </c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</row>
    <row r="462" spans="1:64" ht="114" customHeight="1" x14ac:dyDescent="0.25">
      <c r="A462" s="6"/>
      <c r="B462" s="7" t="s">
        <v>890</v>
      </c>
      <c r="C462" s="6" t="s">
        <v>18</v>
      </c>
      <c r="D462" s="7" t="s">
        <v>758</v>
      </c>
      <c r="E462" s="6" t="s">
        <v>61</v>
      </c>
      <c r="F462" s="6" t="s">
        <v>21</v>
      </c>
      <c r="G462" s="6" t="s">
        <v>22</v>
      </c>
      <c r="H462" s="6" t="s">
        <v>630</v>
      </c>
      <c r="I462" s="7" t="s">
        <v>763</v>
      </c>
      <c r="J462" s="8">
        <v>1046</v>
      </c>
      <c r="K462" s="8">
        <v>1046</v>
      </c>
      <c r="L462" s="6">
        <v>1</v>
      </c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>
        <v>1</v>
      </c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</row>
    <row r="463" spans="1:64" ht="114" customHeight="1" x14ac:dyDescent="0.25">
      <c r="A463" s="6"/>
      <c r="B463" s="7" t="s">
        <v>891</v>
      </c>
      <c r="C463" s="6" t="s">
        <v>18</v>
      </c>
      <c r="D463" s="7" t="s">
        <v>758</v>
      </c>
      <c r="E463" s="6" t="s">
        <v>61</v>
      </c>
      <c r="F463" s="6" t="s">
        <v>21</v>
      </c>
      <c r="G463" s="6" t="s">
        <v>22</v>
      </c>
      <c r="H463" s="6" t="s">
        <v>506</v>
      </c>
      <c r="I463" s="7" t="s">
        <v>611</v>
      </c>
      <c r="J463" s="8">
        <v>1023</v>
      </c>
      <c r="K463" s="8">
        <v>1023</v>
      </c>
      <c r="L463" s="6">
        <v>1</v>
      </c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>
        <v>1</v>
      </c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</row>
    <row r="464" spans="1:64" x14ac:dyDescent="0.25">
      <c r="A464" s="6"/>
      <c r="B464" s="7" t="s">
        <v>892</v>
      </c>
      <c r="C464" s="6" t="s">
        <v>18</v>
      </c>
      <c r="D464" s="7" t="s">
        <v>758</v>
      </c>
      <c r="E464" s="6" t="s">
        <v>61</v>
      </c>
      <c r="F464" s="6" t="s">
        <v>21</v>
      </c>
      <c r="G464" s="6" t="s">
        <v>22</v>
      </c>
      <c r="H464" s="6" t="s">
        <v>506</v>
      </c>
      <c r="I464" s="7" t="s">
        <v>893</v>
      </c>
      <c r="J464" s="8">
        <v>925</v>
      </c>
      <c r="K464" s="8">
        <v>925</v>
      </c>
      <c r="L464" s="6">
        <v>1</v>
      </c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>
        <v>1</v>
      </c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</row>
    <row r="465" spans="1:64" ht="114" customHeight="1" x14ac:dyDescent="0.25">
      <c r="A465" s="6"/>
      <c r="B465" s="7" t="s">
        <v>894</v>
      </c>
      <c r="C465" s="6" t="s">
        <v>18</v>
      </c>
      <c r="D465" s="7" t="s">
        <v>758</v>
      </c>
      <c r="E465" s="6" t="s">
        <v>61</v>
      </c>
      <c r="F465" s="6" t="s">
        <v>21</v>
      </c>
      <c r="G465" s="6" t="s">
        <v>22</v>
      </c>
      <c r="H465" s="6" t="s">
        <v>734</v>
      </c>
      <c r="I465" s="7" t="s">
        <v>294</v>
      </c>
      <c r="J465" s="8">
        <v>1418</v>
      </c>
      <c r="K465" s="8">
        <v>1418</v>
      </c>
      <c r="L465" s="6">
        <v>1</v>
      </c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>
        <v>1</v>
      </c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</row>
    <row r="466" spans="1:64" ht="114" customHeight="1" x14ac:dyDescent="0.25">
      <c r="A466" s="6"/>
      <c r="B466" s="7" t="s">
        <v>895</v>
      </c>
      <c r="C466" s="6" t="s">
        <v>18</v>
      </c>
      <c r="D466" s="7" t="s">
        <v>758</v>
      </c>
      <c r="E466" s="6" t="s">
        <v>61</v>
      </c>
      <c r="F466" s="6" t="s">
        <v>21</v>
      </c>
      <c r="G466" s="6" t="s">
        <v>22</v>
      </c>
      <c r="H466" s="6" t="s">
        <v>373</v>
      </c>
      <c r="I466" s="7" t="s">
        <v>294</v>
      </c>
      <c r="J466" s="8">
        <v>1822</v>
      </c>
      <c r="K466" s="8">
        <v>1822</v>
      </c>
      <c r="L466" s="6">
        <v>1</v>
      </c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>
        <v>1</v>
      </c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</row>
    <row r="467" spans="1:64" ht="114" customHeight="1" x14ac:dyDescent="0.25">
      <c r="A467" s="6"/>
      <c r="B467" s="7" t="s">
        <v>896</v>
      </c>
      <c r="C467" s="6" t="s">
        <v>18</v>
      </c>
      <c r="D467" s="7" t="s">
        <v>758</v>
      </c>
      <c r="E467" s="6" t="s">
        <v>61</v>
      </c>
      <c r="F467" s="6" t="s">
        <v>21</v>
      </c>
      <c r="G467" s="6" t="s">
        <v>22</v>
      </c>
      <c r="H467" s="6" t="s">
        <v>74</v>
      </c>
      <c r="I467" s="7" t="s">
        <v>58</v>
      </c>
      <c r="J467" s="8">
        <v>677</v>
      </c>
      <c r="K467" s="8">
        <v>677</v>
      </c>
      <c r="L467" s="6">
        <v>1</v>
      </c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>
        <v>1</v>
      </c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</row>
    <row r="468" spans="1:64" x14ac:dyDescent="0.25">
      <c r="A468" s="6"/>
      <c r="B468" s="7" t="s">
        <v>897</v>
      </c>
      <c r="C468" s="6" t="s">
        <v>18</v>
      </c>
      <c r="D468" s="7" t="s">
        <v>758</v>
      </c>
      <c r="E468" s="6" t="s">
        <v>61</v>
      </c>
      <c r="F468" s="6" t="s">
        <v>21</v>
      </c>
      <c r="G468" s="6" t="s">
        <v>22</v>
      </c>
      <c r="H468" s="6" t="s">
        <v>373</v>
      </c>
      <c r="I468" s="7" t="s">
        <v>62</v>
      </c>
      <c r="J468" s="8">
        <v>1515</v>
      </c>
      <c r="K468" s="8">
        <v>1515</v>
      </c>
      <c r="L468" s="6">
        <v>1</v>
      </c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>
        <v>1</v>
      </c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</row>
    <row r="469" spans="1:64" ht="114" customHeight="1" x14ac:dyDescent="0.25">
      <c r="A469" s="6"/>
      <c r="B469" s="7" t="s">
        <v>898</v>
      </c>
      <c r="C469" s="6" t="s">
        <v>18</v>
      </c>
      <c r="D469" s="7" t="s">
        <v>758</v>
      </c>
      <c r="E469" s="6" t="s">
        <v>61</v>
      </c>
      <c r="F469" s="6" t="s">
        <v>21</v>
      </c>
      <c r="G469" s="6" t="s">
        <v>22</v>
      </c>
      <c r="H469" s="6" t="s">
        <v>375</v>
      </c>
      <c r="I469" s="7" t="s">
        <v>58</v>
      </c>
      <c r="J469" s="8">
        <v>2395</v>
      </c>
      <c r="K469" s="8">
        <v>2395</v>
      </c>
      <c r="L469" s="6">
        <v>1</v>
      </c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>
        <v>1</v>
      </c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</row>
    <row r="470" spans="1:64" ht="30" x14ac:dyDescent="0.25">
      <c r="A470" s="6"/>
      <c r="B470" s="7" t="s">
        <v>899</v>
      </c>
      <c r="C470" s="6" t="s">
        <v>18</v>
      </c>
      <c r="D470" s="7" t="s">
        <v>758</v>
      </c>
      <c r="E470" s="6" t="s">
        <v>61</v>
      </c>
      <c r="F470" s="6" t="s">
        <v>21</v>
      </c>
      <c r="G470" s="6" t="s">
        <v>22</v>
      </c>
      <c r="H470" s="6" t="s">
        <v>900</v>
      </c>
      <c r="I470" s="7" t="s">
        <v>294</v>
      </c>
      <c r="J470" s="8">
        <v>5906</v>
      </c>
      <c r="K470" s="8">
        <v>5906</v>
      </c>
      <c r="L470" s="6">
        <v>1</v>
      </c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>
        <v>1</v>
      </c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</row>
    <row r="471" spans="1:64" ht="114" customHeight="1" x14ac:dyDescent="0.25">
      <c r="A471" s="6"/>
      <c r="B471" s="7" t="s">
        <v>901</v>
      </c>
      <c r="C471" s="6" t="s">
        <v>18</v>
      </c>
      <c r="D471" s="7" t="s">
        <v>758</v>
      </c>
      <c r="E471" s="6" t="s">
        <v>61</v>
      </c>
      <c r="F471" s="6" t="s">
        <v>21</v>
      </c>
      <c r="G471" s="6" t="s">
        <v>22</v>
      </c>
      <c r="H471" s="6" t="s">
        <v>689</v>
      </c>
      <c r="I471" s="7" t="s">
        <v>902</v>
      </c>
      <c r="J471" s="8">
        <v>2395</v>
      </c>
      <c r="K471" s="8">
        <v>2395</v>
      </c>
      <c r="L471" s="6">
        <v>1</v>
      </c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>
        <v>1</v>
      </c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</row>
    <row r="472" spans="1:64" ht="114" customHeight="1" x14ac:dyDescent="0.25">
      <c r="A472" s="6"/>
      <c r="B472" s="7" t="s">
        <v>903</v>
      </c>
      <c r="C472" s="6" t="s">
        <v>18</v>
      </c>
      <c r="D472" s="7" t="s">
        <v>758</v>
      </c>
      <c r="E472" s="6" t="s">
        <v>61</v>
      </c>
      <c r="F472" s="6" t="s">
        <v>21</v>
      </c>
      <c r="G472" s="6" t="s">
        <v>22</v>
      </c>
      <c r="H472" s="6" t="s">
        <v>435</v>
      </c>
      <c r="I472" s="7" t="s">
        <v>763</v>
      </c>
      <c r="J472" s="8">
        <v>760</v>
      </c>
      <c r="K472" s="8">
        <v>760</v>
      </c>
      <c r="L472" s="6">
        <v>1</v>
      </c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>
        <v>1</v>
      </c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</row>
    <row r="473" spans="1:64" ht="114" customHeight="1" x14ac:dyDescent="0.25">
      <c r="A473" s="6"/>
      <c r="B473" s="7" t="s">
        <v>904</v>
      </c>
      <c r="C473" s="6" t="s">
        <v>18</v>
      </c>
      <c r="D473" s="7" t="s">
        <v>758</v>
      </c>
      <c r="E473" s="6" t="s">
        <v>61</v>
      </c>
      <c r="F473" s="6" t="s">
        <v>21</v>
      </c>
      <c r="G473" s="6" t="s">
        <v>22</v>
      </c>
      <c r="H473" s="6" t="s">
        <v>905</v>
      </c>
      <c r="I473" s="7" t="s">
        <v>58</v>
      </c>
      <c r="J473" s="8">
        <v>1900</v>
      </c>
      <c r="K473" s="8">
        <v>1900</v>
      </c>
      <c r="L473" s="6">
        <v>1</v>
      </c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>
        <v>1</v>
      </c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</row>
    <row r="474" spans="1:64" ht="114" customHeight="1" x14ac:dyDescent="0.25">
      <c r="A474" s="6"/>
      <c r="B474" s="7" t="s">
        <v>906</v>
      </c>
      <c r="C474" s="6" t="s">
        <v>18</v>
      </c>
      <c r="D474" s="7" t="s">
        <v>758</v>
      </c>
      <c r="E474" s="6" t="s">
        <v>61</v>
      </c>
      <c r="F474" s="6" t="s">
        <v>21</v>
      </c>
      <c r="G474" s="6" t="s">
        <v>22</v>
      </c>
      <c r="H474" s="6" t="s">
        <v>770</v>
      </c>
      <c r="I474" s="7" t="s">
        <v>58</v>
      </c>
      <c r="J474" s="8">
        <v>2376</v>
      </c>
      <c r="K474" s="8">
        <v>2376</v>
      </c>
      <c r="L474" s="6">
        <v>1</v>
      </c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>
        <v>1</v>
      </c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</row>
    <row r="475" spans="1:64" x14ac:dyDescent="0.25">
      <c r="A475" s="6"/>
      <c r="B475" s="7" t="s">
        <v>907</v>
      </c>
      <c r="C475" s="6" t="s">
        <v>18</v>
      </c>
      <c r="D475" s="7" t="s">
        <v>758</v>
      </c>
      <c r="E475" s="6" t="s">
        <v>61</v>
      </c>
      <c r="F475" s="6" t="s">
        <v>21</v>
      </c>
      <c r="G475" s="6" t="s">
        <v>22</v>
      </c>
      <c r="H475" s="6" t="s">
        <v>242</v>
      </c>
      <c r="I475" s="7" t="s">
        <v>908</v>
      </c>
      <c r="J475" s="8">
        <v>4384</v>
      </c>
      <c r="K475" s="8">
        <v>4384</v>
      </c>
      <c r="L475" s="6">
        <v>1</v>
      </c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>
        <v>1</v>
      </c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</row>
    <row r="476" spans="1:64" x14ac:dyDescent="0.25">
      <c r="A476" s="6"/>
      <c r="B476" s="7" t="s">
        <v>909</v>
      </c>
      <c r="C476" s="6" t="s">
        <v>18</v>
      </c>
      <c r="D476" s="7" t="s">
        <v>758</v>
      </c>
      <c r="E476" s="6" t="s">
        <v>61</v>
      </c>
      <c r="F476" s="6" t="s">
        <v>21</v>
      </c>
      <c r="G476" s="6" t="s">
        <v>22</v>
      </c>
      <c r="H476" s="6" t="s">
        <v>762</v>
      </c>
      <c r="I476" s="7" t="s">
        <v>81</v>
      </c>
      <c r="J476" s="8">
        <v>1080</v>
      </c>
      <c r="K476" s="8">
        <v>1080</v>
      </c>
      <c r="L476" s="6">
        <v>1</v>
      </c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>
        <v>1</v>
      </c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</row>
    <row r="477" spans="1:64" x14ac:dyDescent="0.25">
      <c r="A477" s="6"/>
      <c r="B477" s="7" t="s">
        <v>910</v>
      </c>
      <c r="C477" s="6" t="s">
        <v>18</v>
      </c>
      <c r="D477" s="7" t="s">
        <v>758</v>
      </c>
      <c r="E477" s="6" t="s">
        <v>61</v>
      </c>
      <c r="F477" s="6" t="s">
        <v>21</v>
      </c>
      <c r="G477" s="6" t="s">
        <v>22</v>
      </c>
      <c r="H477" s="6" t="s">
        <v>911</v>
      </c>
      <c r="I477" s="7" t="s">
        <v>81</v>
      </c>
      <c r="J477" s="8">
        <v>1080</v>
      </c>
      <c r="K477" s="8">
        <v>1080</v>
      </c>
      <c r="L477" s="6">
        <v>1</v>
      </c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>
        <v>1</v>
      </c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</row>
    <row r="478" spans="1:64" ht="114" customHeight="1" x14ac:dyDescent="0.25">
      <c r="A478" s="6"/>
      <c r="B478" s="7" t="s">
        <v>912</v>
      </c>
      <c r="C478" s="6" t="s">
        <v>18</v>
      </c>
      <c r="D478" s="7" t="s">
        <v>758</v>
      </c>
      <c r="E478" s="6" t="s">
        <v>61</v>
      </c>
      <c r="F478" s="6" t="s">
        <v>21</v>
      </c>
      <c r="G478" s="6" t="s">
        <v>22</v>
      </c>
      <c r="H478" s="6" t="s">
        <v>245</v>
      </c>
      <c r="I478" s="7" t="s">
        <v>706</v>
      </c>
      <c r="J478" s="8">
        <v>1577</v>
      </c>
      <c r="K478" s="8">
        <v>1577</v>
      </c>
      <c r="L478" s="6">
        <v>1</v>
      </c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>
        <v>1</v>
      </c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</row>
    <row r="479" spans="1:64" x14ac:dyDescent="0.25">
      <c r="A479" s="6"/>
      <c r="B479" s="7" t="s">
        <v>913</v>
      </c>
      <c r="C479" s="6" t="s">
        <v>18</v>
      </c>
      <c r="D479" s="7" t="s">
        <v>758</v>
      </c>
      <c r="E479" s="6" t="s">
        <v>61</v>
      </c>
      <c r="F479" s="6" t="s">
        <v>21</v>
      </c>
      <c r="G479" s="6" t="s">
        <v>22</v>
      </c>
      <c r="H479" s="6" t="s">
        <v>506</v>
      </c>
      <c r="I479" s="7" t="s">
        <v>116</v>
      </c>
      <c r="J479" s="8">
        <v>1435</v>
      </c>
      <c r="K479" s="8">
        <v>2870</v>
      </c>
      <c r="L479" s="6">
        <v>2</v>
      </c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>
        <v>1</v>
      </c>
      <c r="AX479" s="9"/>
      <c r="AY479" s="9"/>
      <c r="AZ479" s="9">
        <v>1</v>
      </c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</row>
    <row r="480" spans="1:64" x14ac:dyDescent="0.25">
      <c r="A480" s="6"/>
      <c r="B480" s="7" t="s">
        <v>914</v>
      </c>
      <c r="C480" s="6" t="s">
        <v>18</v>
      </c>
      <c r="D480" s="7" t="s">
        <v>758</v>
      </c>
      <c r="E480" s="6" t="s">
        <v>61</v>
      </c>
      <c r="F480" s="6" t="s">
        <v>21</v>
      </c>
      <c r="G480" s="6" t="s">
        <v>22</v>
      </c>
      <c r="H480" s="6" t="s">
        <v>373</v>
      </c>
      <c r="I480" s="7" t="s">
        <v>116</v>
      </c>
      <c r="J480" s="8">
        <v>1435</v>
      </c>
      <c r="K480" s="8">
        <v>2870</v>
      </c>
      <c r="L480" s="6">
        <v>2</v>
      </c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>
        <v>1</v>
      </c>
      <c r="AX480" s="9">
        <v>1</v>
      </c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</row>
    <row r="481" spans="1:64" x14ac:dyDescent="0.25">
      <c r="A481" s="6"/>
      <c r="B481" s="7" t="s">
        <v>915</v>
      </c>
      <c r="C481" s="6" t="s">
        <v>18</v>
      </c>
      <c r="D481" s="7" t="s">
        <v>758</v>
      </c>
      <c r="E481" s="6" t="s">
        <v>61</v>
      </c>
      <c r="F481" s="6" t="s">
        <v>21</v>
      </c>
      <c r="G481" s="6" t="s">
        <v>22</v>
      </c>
      <c r="H481" s="6" t="s">
        <v>900</v>
      </c>
      <c r="I481" s="7" t="s">
        <v>31</v>
      </c>
      <c r="J481" s="8">
        <v>3165</v>
      </c>
      <c r="K481" s="8">
        <v>6330</v>
      </c>
      <c r="L481" s="6">
        <v>2</v>
      </c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>
        <v>2</v>
      </c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</row>
    <row r="482" spans="1:64" ht="114" customHeight="1" x14ac:dyDescent="0.25">
      <c r="A482" s="6"/>
      <c r="B482" s="7" t="s">
        <v>916</v>
      </c>
      <c r="C482" s="6" t="s">
        <v>18</v>
      </c>
      <c r="D482" s="7" t="s">
        <v>758</v>
      </c>
      <c r="E482" s="6" t="s">
        <v>61</v>
      </c>
      <c r="F482" s="6" t="s">
        <v>21</v>
      </c>
      <c r="G482" s="6" t="s">
        <v>22</v>
      </c>
      <c r="H482" s="6" t="s">
        <v>917</v>
      </c>
      <c r="I482" s="7" t="s">
        <v>369</v>
      </c>
      <c r="J482" s="8">
        <v>1905</v>
      </c>
      <c r="K482" s="8">
        <v>3810</v>
      </c>
      <c r="L482" s="6">
        <v>2</v>
      </c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>
        <v>2</v>
      </c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</row>
    <row r="483" spans="1:64" x14ac:dyDescent="0.25">
      <c r="A483" s="6"/>
      <c r="B483" s="7" t="s">
        <v>918</v>
      </c>
      <c r="C483" s="6" t="s">
        <v>18</v>
      </c>
      <c r="D483" s="7" t="s">
        <v>758</v>
      </c>
      <c r="E483" s="6" t="s">
        <v>61</v>
      </c>
      <c r="F483" s="6" t="s">
        <v>21</v>
      </c>
      <c r="G483" s="6" t="s">
        <v>22</v>
      </c>
      <c r="H483" s="6" t="s">
        <v>242</v>
      </c>
      <c r="I483" s="7" t="s">
        <v>55</v>
      </c>
      <c r="J483" s="8">
        <v>1285</v>
      </c>
      <c r="K483" s="8">
        <v>2570</v>
      </c>
      <c r="L483" s="6">
        <v>2</v>
      </c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>
        <v>1</v>
      </c>
      <c r="BA483" s="9">
        <v>1</v>
      </c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</row>
    <row r="484" spans="1:64" ht="114" customHeight="1" x14ac:dyDescent="0.25">
      <c r="A484" s="6"/>
      <c r="B484" s="7" t="s">
        <v>919</v>
      </c>
      <c r="C484" s="6" t="s">
        <v>18</v>
      </c>
      <c r="D484" s="7" t="s">
        <v>758</v>
      </c>
      <c r="E484" s="6" t="s">
        <v>61</v>
      </c>
      <c r="F484" s="6" t="s">
        <v>21</v>
      </c>
      <c r="G484" s="6" t="s">
        <v>22</v>
      </c>
      <c r="H484" s="6" t="s">
        <v>630</v>
      </c>
      <c r="I484" s="7" t="s">
        <v>294</v>
      </c>
      <c r="J484" s="8">
        <v>790</v>
      </c>
      <c r="K484" s="8">
        <v>1580</v>
      </c>
      <c r="L484" s="6">
        <v>2</v>
      </c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>
        <v>2</v>
      </c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</row>
    <row r="485" spans="1:64" ht="114" customHeight="1" x14ac:dyDescent="0.25">
      <c r="A485" s="6"/>
      <c r="B485" s="7" t="s">
        <v>920</v>
      </c>
      <c r="C485" s="6" t="s">
        <v>18</v>
      </c>
      <c r="D485" s="7" t="s">
        <v>758</v>
      </c>
      <c r="E485" s="6" t="s">
        <v>61</v>
      </c>
      <c r="F485" s="6" t="s">
        <v>21</v>
      </c>
      <c r="G485" s="6" t="s">
        <v>22</v>
      </c>
      <c r="H485" s="6" t="s">
        <v>628</v>
      </c>
      <c r="I485" s="7" t="s">
        <v>58</v>
      </c>
      <c r="J485" s="8">
        <v>2214</v>
      </c>
      <c r="K485" s="8">
        <v>4428</v>
      </c>
      <c r="L485" s="6">
        <v>2</v>
      </c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>
        <v>2</v>
      </c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</row>
    <row r="486" spans="1:64" ht="114" customHeight="1" x14ac:dyDescent="0.25">
      <c r="A486" s="6"/>
      <c r="B486" s="7" t="s">
        <v>921</v>
      </c>
      <c r="C486" s="6" t="s">
        <v>18</v>
      </c>
      <c r="D486" s="7" t="s">
        <v>758</v>
      </c>
      <c r="E486" s="6" t="s">
        <v>61</v>
      </c>
      <c r="F486" s="6" t="s">
        <v>21</v>
      </c>
      <c r="G486" s="6" t="s">
        <v>22</v>
      </c>
      <c r="H486" s="6" t="s">
        <v>762</v>
      </c>
      <c r="I486" s="7" t="s">
        <v>792</v>
      </c>
      <c r="J486" s="8">
        <v>1701</v>
      </c>
      <c r="K486" s="8">
        <v>3402</v>
      </c>
      <c r="L486" s="6">
        <v>2</v>
      </c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>
        <v>2</v>
      </c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</row>
    <row r="487" spans="1:64" x14ac:dyDescent="0.25">
      <c r="A487" s="6"/>
      <c r="B487" s="7" t="s">
        <v>922</v>
      </c>
      <c r="C487" s="6" t="s">
        <v>18</v>
      </c>
      <c r="D487" s="7" t="s">
        <v>758</v>
      </c>
      <c r="E487" s="6" t="s">
        <v>61</v>
      </c>
      <c r="F487" s="6" t="s">
        <v>21</v>
      </c>
      <c r="G487" s="6" t="s">
        <v>22</v>
      </c>
      <c r="H487" s="6" t="s">
        <v>424</v>
      </c>
      <c r="I487" s="7" t="s">
        <v>81</v>
      </c>
      <c r="J487" s="8">
        <v>2380</v>
      </c>
      <c r="K487" s="8">
        <v>4760</v>
      </c>
      <c r="L487" s="6">
        <v>2</v>
      </c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>
        <v>2</v>
      </c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</row>
    <row r="488" spans="1:64" ht="30" x14ac:dyDescent="0.25">
      <c r="A488" s="6"/>
      <c r="B488" s="7" t="s">
        <v>923</v>
      </c>
      <c r="C488" s="6" t="s">
        <v>18</v>
      </c>
      <c r="D488" s="7" t="s">
        <v>758</v>
      </c>
      <c r="E488" s="6" t="s">
        <v>61</v>
      </c>
      <c r="F488" s="6" t="s">
        <v>21</v>
      </c>
      <c r="G488" s="6" t="s">
        <v>22</v>
      </c>
      <c r="H488" s="6" t="s">
        <v>70</v>
      </c>
      <c r="I488" s="7" t="s">
        <v>62</v>
      </c>
      <c r="J488" s="8">
        <v>1665</v>
      </c>
      <c r="K488" s="8">
        <v>3330</v>
      </c>
      <c r="L488" s="6">
        <v>2</v>
      </c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>
        <v>2</v>
      </c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</row>
    <row r="489" spans="1:64" x14ac:dyDescent="0.25">
      <c r="A489" s="6"/>
      <c r="B489" s="7" t="s">
        <v>924</v>
      </c>
      <c r="C489" s="6" t="s">
        <v>18</v>
      </c>
      <c r="D489" s="7" t="s">
        <v>758</v>
      </c>
      <c r="E489" s="6" t="s">
        <v>61</v>
      </c>
      <c r="F489" s="6" t="s">
        <v>21</v>
      </c>
      <c r="G489" s="6" t="s">
        <v>22</v>
      </c>
      <c r="H489" s="6" t="s">
        <v>486</v>
      </c>
      <c r="I489" s="7" t="s">
        <v>31</v>
      </c>
      <c r="J489" s="8">
        <v>4735</v>
      </c>
      <c r="K489" s="8">
        <v>9470</v>
      </c>
      <c r="L489" s="6">
        <v>2</v>
      </c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>
        <v>1</v>
      </c>
      <c r="BA489" s="9">
        <v>1</v>
      </c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</row>
    <row r="490" spans="1:64" ht="114" customHeight="1" x14ac:dyDescent="0.25">
      <c r="A490" s="6"/>
      <c r="B490" s="7" t="s">
        <v>925</v>
      </c>
      <c r="C490" s="6" t="s">
        <v>18</v>
      </c>
      <c r="D490" s="7" t="s">
        <v>758</v>
      </c>
      <c r="E490" s="6" t="s">
        <v>61</v>
      </c>
      <c r="F490" s="6" t="s">
        <v>21</v>
      </c>
      <c r="G490" s="6" t="s">
        <v>22</v>
      </c>
      <c r="H490" s="6" t="s">
        <v>416</v>
      </c>
      <c r="I490" s="7" t="s">
        <v>62</v>
      </c>
      <c r="J490" s="8">
        <v>1475</v>
      </c>
      <c r="K490" s="8">
        <v>2950</v>
      </c>
      <c r="L490" s="6">
        <v>2</v>
      </c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>
        <v>2</v>
      </c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</row>
    <row r="491" spans="1:64" ht="114" customHeight="1" x14ac:dyDescent="0.25">
      <c r="A491" s="6"/>
      <c r="B491" s="7" t="s">
        <v>926</v>
      </c>
      <c r="C491" s="6" t="s">
        <v>18</v>
      </c>
      <c r="D491" s="7" t="s">
        <v>758</v>
      </c>
      <c r="E491" s="6" t="s">
        <v>61</v>
      </c>
      <c r="F491" s="6" t="s">
        <v>21</v>
      </c>
      <c r="G491" s="6" t="s">
        <v>22</v>
      </c>
      <c r="H491" s="6" t="s">
        <v>506</v>
      </c>
      <c r="I491" s="7" t="s">
        <v>611</v>
      </c>
      <c r="J491" s="8">
        <v>1240</v>
      </c>
      <c r="K491" s="8">
        <v>2480</v>
      </c>
      <c r="L491" s="6">
        <v>2</v>
      </c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>
        <v>2</v>
      </c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</row>
    <row r="492" spans="1:64" x14ac:dyDescent="0.25">
      <c r="A492" s="6"/>
      <c r="B492" s="7" t="s">
        <v>927</v>
      </c>
      <c r="C492" s="6" t="s">
        <v>18</v>
      </c>
      <c r="D492" s="7" t="s">
        <v>758</v>
      </c>
      <c r="E492" s="6" t="s">
        <v>61</v>
      </c>
      <c r="F492" s="6" t="s">
        <v>21</v>
      </c>
      <c r="G492" s="6" t="s">
        <v>22</v>
      </c>
      <c r="H492" s="6" t="s">
        <v>928</v>
      </c>
      <c r="I492" s="7" t="s">
        <v>81</v>
      </c>
      <c r="J492" s="8">
        <v>760</v>
      </c>
      <c r="K492" s="8">
        <v>1520</v>
      </c>
      <c r="L492" s="6">
        <v>2</v>
      </c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>
        <v>2</v>
      </c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</row>
    <row r="493" spans="1:64" x14ac:dyDescent="0.25">
      <c r="A493" s="6"/>
      <c r="B493" s="7" t="s">
        <v>929</v>
      </c>
      <c r="C493" s="6" t="s">
        <v>18</v>
      </c>
      <c r="D493" s="7" t="s">
        <v>758</v>
      </c>
      <c r="E493" s="6" t="s">
        <v>61</v>
      </c>
      <c r="F493" s="6" t="s">
        <v>21</v>
      </c>
      <c r="G493" s="6" t="s">
        <v>22</v>
      </c>
      <c r="H493" s="6" t="s">
        <v>407</v>
      </c>
      <c r="I493" s="7" t="s">
        <v>81</v>
      </c>
      <c r="J493" s="8">
        <v>760</v>
      </c>
      <c r="K493" s="8">
        <v>1520</v>
      </c>
      <c r="L493" s="6">
        <v>2</v>
      </c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>
        <v>2</v>
      </c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</row>
    <row r="494" spans="1:64" x14ac:dyDescent="0.25">
      <c r="A494" s="6"/>
      <c r="B494" s="7" t="s">
        <v>930</v>
      </c>
      <c r="C494" s="6" t="s">
        <v>18</v>
      </c>
      <c r="D494" s="7" t="s">
        <v>758</v>
      </c>
      <c r="E494" s="6" t="s">
        <v>61</v>
      </c>
      <c r="F494" s="6" t="s">
        <v>21</v>
      </c>
      <c r="G494" s="6" t="s">
        <v>22</v>
      </c>
      <c r="H494" s="6" t="s">
        <v>931</v>
      </c>
      <c r="I494" s="7" t="s">
        <v>71</v>
      </c>
      <c r="J494" s="8">
        <v>3165</v>
      </c>
      <c r="K494" s="8">
        <v>6330</v>
      </c>
      <c r="L494" s="6">
        <v>2</v>
      </c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>
        <v>2</v>
      </c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</row>
    <row r="495" spans="1:64" ht="114" customHeight="1" x14ac:dyDescent="0.25">
      <c r="A495" s="6"/>
      <c r="B495" s="7" t="s">
        <v>932</v>
      </c>
      <c r="C495" s="6" t="s">
        <v>18</v>
      </c>
      <c r="D495" s="7" t="s">
        <v>758</v>
      </c>
      <c r="E495" s="6" t="s">
        <v>61</v>
      </c>
      <c r="F495" s="6" t="s">
        <v>21</v>
      </c>
      <c r="G495" s="6" t="s">
        <v>22</v>
      </c>
      <c r="H495" s="6" t="s">
        <v>74</v>
      </c>
      <c r="I495" s="7" t="s">
        <v>67</v>
      </c>
      <c r="J495" s="8">
        <v>1710</v>
      </c>
      <c r="K495" s="8">
        <v>3420</v>
      </c>
      <c r="L495" s="6">
        <v>2</v>
      </c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>
        <v>2</v>
      </c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</row>
    <row r="496" spans="1:64" ht="114" customHeight="1" x14ac:dyDescent="0.25">
      <c r="A496" s="6"/>
      <c r="B496" s="7" t="s">
        <v>933</v>
      </c>
      <c r="C496" s="6" t="s">
        <v>18</v>
      </c>
      <c r="D496" s="7" t="s">
        <v>758</v>
      </c>
      <c r="E496" s="6" t="s">
        <v>61</v>
      </c>
      <c r="F496" s="6" t="s">
        <v>21</v>
      </c>
      <c r="G496" s="6" t="s">
        <v>22</v>
      </c>
      <c r="H496" s="6" t="s">
        <v>477</v>
      </c>
      <c r="I496" s="7" t="s">
        <v>126</v>
      </c>
      <c r="J496" s="8">
        <v>2150</v>
      </c>
      <c r="K496" s="8">
        <v>4300</v>
      </c>
      <c r="L496" s="6">
        <v>2</v>
      </c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>
        <v>2</v>
      </c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</row>
    <row r="497" spans="1:64" ht="30" x14ac:dyDescent="0.25">
      <c r="A497" s="6"/>
      <c r="B497" s="7" t="s">
        <v>934</v>
      </c>
      <c r="C497" s="6" t="s">
        <v>18</v>
      </c>
      <c r="D497" s="7" t="s">
        <v>758</v>
      </c>
      <c r="E497" s="6" t="s">
        <v>61</v>
      </c>
      <c r="F497" s="6" t="s">
        <v>21</v>
      </c>
      <c r="G497" s="6" t="s">
        <v>22</v>
      </c>
      <c r="H497" s="6" t="s">
        <v>242</v>
      </c>
      <c r="I497" s="7" t="s">
        <v>71</v>
      </c>
      <c r="J497" s="8">
        <v>4175</v>
      </c>
      <c r="K497" s="8">
        <v>8350</v>
      </c>
      <c r="L497" s="6">
        <v>2</v>
      </c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>
        <v>2</v>
      </c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</row>
    <row r="498" spans="1:64" x14ac:dyDescent="0.25">
      <c r="A498" s="6"/>
      <c r="B498" s="7" t="s">
        <v>935</v>
      </c>
      <c r="C498" s="6" t="s">
        <v>18</v>
      </c>
      <c r="D498" s="7" t="s">
        <v>758</v>
      </c>
      <c r="E498" s="6" t="s">
        <v>61</v>
      </c>
      <c r="F498" s="6" t="s">
        <v>21</v>
      </c>
      <c r="G498" s="6" t="s">
        <v>22</v>
      </c>
      <c r="H498" s="6" t="s">
        <v>377</v>
      </c>
      <c r="I498" s="7" t="s">
        <v>93</v>
      </c>
      <c r="J498" s="8">
        <v>1047</v>
      </c>
      <c r="K498" s="8">
        <v>2094</v>
      </c>
      <c r="L498" s="6">
        <v>2</v>
      </c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>
        <v>1</v>
      </c>
      <c r="AV498" s="9"/>
      <c r="AW498" s="9">
        <v>1</v>
      </c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</row>
    <row r="499" spans="1:64" ht="30" x14ac:dyDescent="0.25">
      <c r="A499" s="6"/>
      <c r="B499" s="7" t="s">
        <v>936</v>
      </c>
      <c r="C499" s="6" t="s">
        <v>18</v>
      </c>
      <c r="D499" s="7" t="s">
        <v>758</v>
      </c>
      <c r="E499" s="6" t="s">
        <v>61</v>
      </c>
      <c r="F499" s="6" t="s">
        <v>21</v>
      </c>
      <c r="G499" s="6" t="s">
        <v>22</v>
      </c>
      <c r="H499" s="6" t="s">
        <v>142</v>
      </c>
      <c r="I499" s="7" t="s">
        <v>71</v>
      </c>
      <c r="J499" s="8">
        <v>5065</v>
      </c>
      <c r="K499" s="8">
        <v>10130</v>
      </c>
      <c r="L499" s="6">
        <v>2</v>
      </c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>
        <v>2</v>
      </c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</row>
    <row r="500" spans="1:64" x14ac:dyDescent="0.25">
      <c r="A500" s="6"/>
      <c r="B500" s="7" t="s">
        <v>937</v>
      </c>
      <c r="C500" s="6" t="s">
        <v>18</v>
      </c>
      <c r="D500" s="7" t="s">
        <v>758</v>
      </c>
      <c r="E500" s="6" t="s">
        <v>61</v>
      </c>
      <c r="F500" s="6" t="s">
        <v>21</v>
      </c>
      <c r="G500" s="6" t="s">
        <v>22</v>
      </c>
      <c r="H500" s="6" t="s">
        <v>74</v>
      </c>
      <c r="I500" s="7" t="s">
        <v>154</v>
      </c>
      <c r="J500" s="8">
        <v>1630</v>
      </c>
      <c r="K500" s="8">
        <v>3260</v>
      </c>
      <c r="L500" s="6">
        <v>2</v>
      </c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>
        <v>2</v>
      </c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</row>
    <row r="501" spans="1:64" ht="114" customHeight="1" x14ac:dyDescent="0.25">
      <c r="A501" s="6"/>
      <c r="B501" s="7" t="s">
        <v>938</v>
      </c>
      <c r="C501" s="6" t="s">
        <v>18</v>
      </c>
      <c r="D501" s="7" t="s">
        <v>758</v>
      </c>
      <c r="E501" s="6" t="s">
        <v>61</v>
      </c>
      <c r="F501" s="6" t="s">
        <v>21</v>
      </c>
      <c r="G501" s="6" t="s">
        <v>22</v>
      </c>
      <c r="H501" s="6" t="s">
        <v>939</v>
      </c>
      <c r="I501" s="7" t="s">
        <v>222</v>
      </c>
      <c r="J501" s="8">
        <v>1430</v>
      </c>
      <c r="K501" s="8">
        <v>2860</v>
      </c>
      <c r="L501" s="6">
        <v>2</v>
      </c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>
        <v>1</v>
      </c>
      <c r="AW501" s="9">
        <v>1</v>
      </c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</row>
    <row r="502" spans="1:64" x14ac:dyDescent="0.25">
      <c r="A502" s="6"/>
      <c r="B502" s="7" t="s">
        <v>940</v>
      </c>
      <c r="C502" s="6" t="s">
        <v>18</v>
      </c>
      <c r="D502" s="7" t="s">
        <v>758</v>
      </c>
      <c r="E502" s="6" t="s">
        <v>61</v>
      </c>
      <c r="F502" s="6" t="s">
        <v>21</v>
      </c>
      <c r="G502" s="6" t="s">
        <v>22</v>
      </c>
      <c r="H502" s="6" t="s">
        <v>941</v>
      </c>
      <c r="I502" s="7" t="s">
        <v>154</v>
      </c>
      <c r="J502" s="8">
        <v>1910</v>
      </c>
      <c r="K502" s="8">
        <v>3820</v>
      </c>
      <c r="L502" s="6">
        <v>2</v>
      </c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>
        <v>1</v>
      </c>
      <c r="AY502" s="9"/>
      <c r="AZ502" s="9">
        <v>1</v>
      </c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</row>
    <row r="503" spans="1:64" x14ac:dyDescent="0.25">
      <c r="A503" s="6"/>
      <c r="B503" s="7" t="s">
        <v>942</v>
      </c>
      <c r="C503" s="6" t="s">
        <v>18</v>
      </c>
      <c r="D503" s="7" t="s">
        <v>758</v>
      </c>
      <c r="E503" s="6" t="s">
        <v>61</v>
      </c>
      <c r="F503" s="6" t="s">
        <v>21</v>
      </c>
      <c r="G503" s="6" t="s">
        <v>22</v>
      </c>
      <c r="H503" s="6" t="s">
        <v>606</v>
      </c>
      <c r="I503" s="7" t="s">
        <v>607</v>
      </c>
      <c r="J503" s="8">
        <v>2480</v>
      </c>
      <c r="K503" s="8">
        <v>4960</v>
      </c>
      <c r="L503" s="6">
        <v>2</v>
      </c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>
        <v>1</v>
      </c>
      <c r="AX503" s="9">
        <v>1</v>
      </c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</row>
    <row r="504" spans="1:64" ht="114" customHeight="1" x14ac:dyDescent="0.25">
      <c r="A504" s="6"/>
      <c r="B504" s="7" t="s">
        <v>943</v>
      </c>
      <c r="C504" s="6" t="s">
        <v>18</v>
      </c>
      <c r="D504" s="7" t="s">
        <v>758</v>
      </c>
      <c r="E504" s="6" t="s">
        <v>61</v>
      </c>
      <c r="F504" s="6" t="s">
        <v>21</v>
      </c>
      <c r="G504" s="6" t="s">
        <v>22</v>
      </c>
      <c r="H504" s="6" t="s">
        <v>388</v>
      </c>
      <c r="I504" s="7" t="s">
        <v>944</v>
      </c>
      <c r="J504" s="8">
        <v>1625</v>
      </c>
      <c r="K504" s="8">
        <v>3250</v>
      </c>
      <c r="L504" s="6">
        <v>2</v>
      </c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>
        <v>1</v>
      </c>
      <c r="AW504" s="9"/>
      <c r="AX504" s="9">
        <v>1</v>
      </c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</row>
    <row r="505" spans="1:64" ht="114" customHeight="1" x14ac:dyDescent="0.25">
      <c r="A505" s="6"/>
      <c r="B505" s="7" t="s">
        <v>945</v>
      </c>
      <c r="C505" s="6" t="s">
        <v>18</v>
      </c>
      <c r="D505" s="7" t="s">
        <v>758</v>
      </c>
      <c r="E505" s="6" t="s">
        <v>61</v>
      </c>
      <c r="F505" s="6" t="s">
        <v>21</v>
      </c>
      <c r="G505" s="6" t="s">
        <v>22</v>
      </c>
      <c r="H505" s="6" t="s">
        <v>377</v>
      </c>
      <c r="I505" s="7" t="s">
        <v>71</v>
      </c>
      <c r="J505" s="8">
        <v>2590</v>
      </c>
      <c r="K505" s="8">
        <v>5180</v>
      </c>
      <c r="L505" s="6">
        <v>2</v>
      </c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>
        <v>1</v>
      </c>
      <c r="AZ505" s="9">
        <v>1</v>
      </c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</row>
    <row r="506" spans="1:64" ht="114" customHeight="1" x14ac:dyDescent="0.25">
      <c r="A506" s="6"/>
      <c r="B506" s="7" t="s">
        <v>946</v>
      </c>
      <c r="C506" s="6" t="s">
        <v>18</v>
      </c>
      <c r="D506" s="7" t="s">
        <v>758</v>
      </c>
      <c r="E506" s="6" t="s">
        <v>61</v>
      </c>
      <c r="F506" s="6" t="s">
        <v>21</v>
      </c>
      <c r="G506" s="6" t="s">
        <v>22</v>
      </c>
      <c r="H506" s="6" t="s">
        <v>486</v>
      </c>
      <c r="I506" s="7" t="s">
        <v>131</v>
      </c>
      <c r="J506" s="8">
        <v>3365</v>
      </c>
      <c r="K506" s="8">
        <v>6730</v>
      </c>
      <c r="L506" s="6">
        <v>2</v>
      </c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>
        <v>1</v>
      </c>
      <c r="AX506" s="9">
        <v>1</v>
      </c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</row>
    <row r="507" spans="1:64" ht="114" customHeight="1" x14ac:dyDescent="0.25">
      <c r="A507" s="6"/>
      <c r="B507" s="7" t="s">
        <v>947</v>
      </c>
      <c r="C507" s="6" t="s">
        <v>18</v>
      </c>
      <c r="D507" s="7" t="s">
        <v>758</v>
      </c>
      <c r="E507" s="6" t="s">
        <v>61</v>
      </c>
      <c r="F507" s="6" t="s">
        <v>21</v>
      </c>
      <c r="G507" s="6" t="s">
        <v>22</v>
      </c>
      <c r="H507" s="6" t="s">
        <v>519</v>
      </c>
      <c r="I507" s="7" t="s">
        <v>342</v>
      </c>
      <c r="J507" s="8">
        <v>2020</v>
      </c>
      <c r="K507" s="8">
        <v>4040</v>
      </c>
      <c r="L507" s="6">
        <v>2</v>
      </c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>
        <v>2</v>
      </c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</row>
    <row r="508" spans="1:64" x14ac:dyDescent="0.25">
      <c r="A508" s="6"/>
      <c r="B508" s="7" t="s">
        <v>948</v>
      </c>
      <c r="C508" s="6" t="s">
        <v>18</v>
      </c>
      <c r="D508" s="7" t="s">
        <v>758</v>
      </c>
      <c r="E508" s="6" t="s">
        <v>61</v>
      </c>
      <c r="F508" s="6" t="s">
        <v>21</v>
      </c>
      <c r="G508" s="6" t="s">
        <v>22</v>
      </c>
      <c r="H508" s="6" t="s">
        <v>949</v>
      </c>
      <c r="I508" s="7" t="s">
        <v>794</v>
      </c>
      <c r="J508" s="8">
        <v>3080</v>
      </c>
      <c r="K508" s="8">
        <v>6160</v>
      </c>
      <c r="L508" s="6">
        <v>2</v>
      </c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>
        <v>2</v>
      </c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</row>
    <row r="509" spans="1:64" x14ac:dyDescent="0.25">
      <c r="A509" s="6"/>
      <c r="B509" s="7" t="s">
        <v>950</v>
      </c>
      <c r="C509" s="6" t="s">
        <v>18</v>
      </c>
      <c r="D509" s="7" t="s">
        <v>758</v>
      </c>
      <c r="E509" s="6" t="s">
        <v>61</v>
      </c>
      <c r="F509" s="6" t="s">
        <v>21</v>
      </c>
      <c r="G509" s="6" t="s">
        <v>22</v>
      </c>
      <c r="H509" s="6" t="s">
        <v>951</v>
      </c>
      <c r="I509" s="7" t="s">
        <v>62</v>
      </c>
      <c r="J509" s="8">
        <v>1975</v>
      </c>
      <c r="K509" s="8">
        <v>3950</v>
      </c>
      <c r="L509" s="6">
        <v>2</v>
      </c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>
        <v>2</v>
      </c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</row>
    <row r="510" spans="1:64" x14ac:dyDescent="0.25">
      <c r="A510" s="6"/>
      <c r="B510" s="7" t="s">
        <v>952</v>
      </c>
      <c r="C510" s="6" t="s">
        <v>18</v>
      </c>
      <c r="D510" s="7" t="s">
        <v>758</v>
      </c>
      <c r="E510" s="6" t="s">
        <v>61</v>
      </c>
      <c r="F510" s="6" t="s">
        <v>21</v>
      </c>
      <c r="G510" s="6" t="s">
        <v>22</v>
      </c>
      <c r="H510" s="6" t="s">
        <v>669</v>
      </c>
      <c r="I510" s="7" t="s">
        <v>62</v>
      </c>
      <c r="J510" s="8">
        <v>1255</v>
      </c>
      <c r="K510" s="8">
        <v>2510</v>
      </c>
      <c r="L510" s="6">
        <v>2</v>
      </c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>
        <v>2</v>
      </c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</row>
    <row r="511" spans="1:64" x14ac:dyDescent="0.25">
      <c r="A511" s="6"/>
      <c r="B511" s="7" t="s">
        <v>953</v>
      </c>
      <c r="C511" s="6" t="s">
        <v>18</v>
      </c>
      <c r="D511" s="7" t="s">
        <v>758</v>
      </c>
      <c r="E511" s="6" t="s">
        <v>61</v>
      </c>
      <c r="F511" s="6" t="s">
        <v>21</v>
      </c>
      <c r="G511" s="6" t="s">
        <v>22</v>
      </c>
      <c r="H511" s="6" t="s">
        <v>506</v>
      </c>
      <c r="I511" s="7" t="s">
        <v>954</v>
      </c>
      <c r="J511" s="8">
        <v>1830</v>
      </c>
      <c r="K511" s="8">
        <v>3660</v>
      </c>
      <c r="L511" s="6">
        <v>2</v>
      </c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>
        <v>1</v>
      </c>
      <c r="AY511" s="9">
        <v>1</v>
      </c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</row>
    <row r="512" spans="1:64" x14ac:dyDescent="0.25">
      <c r="A512" s="6"/>
      <c r="B512" s="7" t="s">
        <v>955</v>
      </c>
      <c r="C512" s="6" t="s">
        <v>18</v>
      </c>
      <c r="D512" s="7" t="s">
        <v>758</v>
      </c>
      <c r="E512" s="6" t="s">
        <v>61</v>
      </c>
      <c r="F512" s="6" t="s">
        <v>21</v>
      </c>
      <c r="G512" s="6" t="s">
        <v>22</v>
      </c>
      <c r="H512" s="6" t="s">
        <v>705</v>
      </c>
      <c r="I512" s="7" t="s">
        <v>954</v>
      </c>
      <c r="J512" s="8">
        <v>1830</v>
      </c>
      <c r="K512" s="8">
        <v>3660</v>
      </c>
      <c r="L512" s="6">
        <v>2</v>
      </c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>
        <v>2</v>
      </c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</row>
    <row r="513" spans="1:64" x14ac:dyDescent="0.25">
      <c r="A513" s="6"/>
      <c r="B513" s="7" t="s">
        <v>956</v>
      </c>
      <c r="C513" s="6" t="s">
        <v>18</v>
      </c>
      <c r="D513" s="7" t="s">
        <v>758</v>
      </c>
      <c r="E513" s="6" t="s">
        <v>61</v>
      </c>
      <c r="F513" s="6" t="s">
        <v>21</v>
      </c>
      <c r="G513" s="6" t="s">
        <v>22</v>
      </c>
      <c r="H513" s="6" t="s">
        <v>519</v>
      </c>
      <c r="I513" s="7" t="s">
        <v>81</v>
      </c>
      <c r="J513" s="8">
        <v>1205</v>
      </c>
      <c r="K513" s="8">
        <v>2410</v>
      </c>
      <c r="L513" s="6">
        <v>2</v>
      </c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>
        <v>2</v>
      </c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</row>
    <row r="514" spans="1:64" ht="114" customHeight="1" x14ac:dyDescent="0.25">
      <c r="A514" s="6"/>
      <c r="B514" s="7" t="s">
        <v>957</v>
      </c>
      <c r="C514" s="6" t="s">
        <v>18</v>
      </c>
      <c r="D514" s="7" t="s">
        <v>758</v>
      </c>
      <c r="E514" s="6" t="s">
        <v>61</v>
      </c>
      <c r="F514" s="6" t="s">
        <v>21</v>
      </c>
      <c r="G514" s="6" t="s">
        <v>22</v>
      </c>
      <c r="H514" s="6" t="s">
        <v>734</v>
      </c>
      <c r="I514" s="7" t="s">
        <v>294</v>
      </c>
      <c r="J514" s="8">
        <v>1231</v>
      </c>
      <c r="K514" s="8">
        <v>2462</v>
      </c>
      <c r="L514" s="6">
        <v>2</v>
      </c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>
        <v>2</v>
      </c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</row>
    <row r="515" spans="1:64" ht="114" customHeight="1" x14ac:dyDescent="0.25">
      <c r="A515" s="6"/>
      <c r="B515" s="7" t="s">
        <v>958</v>
      </c>
      <c r="C515" s="6" t="s">
        <v>18</v>
      </c>
      <c r="D515" s="7" t="s">
        <v>758</v>
      </c>
      <c r="E515" s="6" t="s">
        <v>61</v>
      </c>
      <c r="F515" s="6" t="s">
        <v>21</v>
      </c>
      <c r="G515" s="6" t="s">
        <v>22</v>
      </c>
      <c r="H515" s="6" t="s">
        <v>390</v>
      </c>
      <c r="I515" s="7" t="s">
        <v>222</v>
      </c>
      <c r="J515" s="8">
        <v>1850</v>
      </c>
      <c r="K515" s="8">
        <v>3700</v>
      </c>
      <c r="L515" s="6">
        <v>2</v>
      </c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>
        <v>1</v>
      </c>
      <c r="AW515" s="9">
        <v>1</v>
      </c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</row>
    <row r="516" spans="1:64" ht="114" customHeight="1" x14ac:dyDescent="0.25">
      <c r="A516" s="6"/>
      <c r="B516" s="7" t="s">
        <v>959</v>
      </c>
      <c r="C516" s="6" t="s">
        <v>18</v>
      </c>
      <c r="D516" s="7" t="s">
        <v>758</v>
      </c>
      <c r="E516" s="6" t="s">
        <v>61</v>
      </c>
      <c r="F516" s="6" t="s">
        <v>21</v>
      </c>
      <c r="G516" s="6" t="s">
        <v>22</v>
      </c>
      <c r="H516" s="6" t="s">
        <v>388</v>
      </c>
      <c r="I516" s="7" t="s">
        <v>960</v>
      </c>
      <c r="J516" s="8">
        <v>599</v>
      </c>
      <c r="K516" s="8">
        <v>1198</v>
      </c>
      <c r="L516" s="6">
        <v>2</v>
      </c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>
        <v>2</v>
      </c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</row>
    <row r="517" spans="1:64" x14ac:dyDescent="0.25">
      <c r="A517" s="6"/>
      <c r="B517" s="7" t="s">
        <v>961</v>
      </c>
      <c r="C517" s="6" t="s">
        <v>18</v>
      </c>
      <c r="D517" s="7" t="s">
        <v>758</v>
      </c>
      <c r="E517" s="6" t="s">
        <v>61</v>
      </c>
      <c r="F517" s="6" t="s">
        <v>21</v>
      </c>
      <c r="G517" s="6" t="s">
        <v>22</v>
      </c>
      <c r="H517" s="6" t="s">
        <v>377</v>
      </c>
      <c r="I517" s="7" t="s">
        <v>111</v>
      </c>
      <c r="J517" s="8">
        <v>1095</v>
      </c>
      <c r="K517" s="8">
        <v>2190</v>
      </c>
      <c r="L517" s="6">
        <v>2</v>
      </c>
      <c r="M517" s="9"/>
      <c r="N517" s="9"/>
      <c r="O517" s="9">
        <v>2</v>
      </c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</row>
    <row r="518" spans="1:64" ht="114" customHeight="1" x14ac:dyDescent="0.25">
      <c r="A518" s="6"/>
      <c r="B518" s="7" t="s">
        <v>962</v>
      </c>
      <c r="C518" s="6" t="s">
        <v>18</v>
      </c>
      <c r="D518" s="7" t="s">
        <v>758</v>
      </c>
      <c r="E518" s="6" t="s">
        <v>61</v>
      </c>
      <c r="F518" s="6" t="s">
        <v>21</v>
      </c>
      <c r="G518" s="6" t="s">
        <v>22</v>
      </c>
      <c r="H518" s="6" t="s">
        <v>963</v>
      </c>
      <c r="I518" s="7" t="s">
        <v>342</v>
      </c>
      <c r="J518" s="8">
        <v>1646</v>
      </c>
      <c r="K518" s="8">
        <v>3292</v>
      </c>
      <c r="L518" s="6">
        <v>2</v>
      </c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>
        <v>2</v>
      </c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</row>
    <row r="519" spans="1:64" ht="114" customHeight="1" x14ac:dyDescent="0.25">
      <c r="A519" s="6"/>
      <c r="B519" s="7" t="s">
        <v>964</v>
      </c>
      <c r="C519" s="6" t="s">
        <v>18</v>
      </c>
      <c r="D519" s="7" t="s">
        <v>758</v>
      </c>
      <c r="E519" s="6" t="s">
        <v>61</v>
      </c>
      <c r="F519" s="6" t="s">
        <v>21</v>
      </c>
      <c r="G519" s="6" t="s">
        <v>22</v>
      </c>
      <c r="H519" s="6" t="s">
        <v>965</v>
      </c>
      <c r="I519" s="7" t="s">
        <v>119</v>
      </c>
      <c r="J519" s="8">
        <v>4060</v>
      </c>
      <c r="K519" s="8">
        <v>8120</v>
      </c>
      <c r="L519" s="6">
        <v>2</v>
      </c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>
        <v>1</v>
      </c>
      <c r="BA519" s="9">
        <v>1</v>
      </c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</row>
    <row r="520" spans="1:64" ht="30" x14ac:dyDescent="0.25">
      <c r="A520" s="6"/>
      <c r="B520" s="7" t="s">
        <v>966</v>
      </c>
      <c r="C520" s="6" t="s">
        <v>18</v>
      </c>
      <c r="D520" s="7" t="s">
        <v>758</v>
      </c>
      <c r="E520" s="6" t="s">
        <v>61</v>
      </c>
      <c r="F520" s="6" t="s">
        <v>21</v>
      </c>
      <c r="G520" s="6" t="s">
        <v>22</v>
      </c>
      <c r="H520" s="6" t="s">
        <v>967</v>
      </c>
      <c r="I520" s="7" t="s">
        <v>55</v>
      </c>
      <c r="J520" s="8">
        <v>1915</v>
      </c>
      <c r="K520" s="8">
        <v>3830</v>
      </c>
      <c r="L520" s="6">
        <v>2</v>
      </c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>
        <v>1</v>
      </c>
      <c r="AY520" s="9">
        <v>1</v>
      </c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</row>
    <row r="521" spans="1:64" ht="30" x14ac:dyDescent="0.25">
      <c r="A521" s="6"/>
      <c r="B521" s="7" t="s">
        <v>968</v>
      </c>
      <c r="C521" s="6" t="s">
        <v>18</v>
      </c>
      <c r="D521" s="7" t="s">
        <v>758</v>
      </c>
      <c r="E521" s="6" t="s">
        <v>61</v>
      </c>
      <c r="F521" s="6" t="s">
        <v>21</v>
      </c>
      <c r="G521" s="6" t="s">
        <v>22</v>
      </c>
      <c r="H521" s="6" t="s">
        <v>519</v>
      </c>
      <c r="I521" s="7" t="s">
        <v>211</v>
      </c>
      <c r="J521" s="8">
        <v>1375</v>
      </c>
      <c r="K521" s="8">
        <v>2750</v>
      </c>
      <c r="L521" s="6">
        <v>2</v>
      </c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>
        <v>2</v>
      </c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</row>
    <row r="522" spans="1:64" ht="114" customHeight="1" x14ac:dyDescent="0.25">
      <c r="A522" s="6"/>
      <c r="B522" s="7" t="s">
        <v>969</v>
      </c>
      <c r="C522" s="6" t="s">
        <v>18</v>
      </c>
      <c r="D522" s="7" t="s">
        <v>758</v>
      </c>
      <c r="E522" s="6" t="s">
        <v>61</v>
      </c>
      <c r="F522" s="6" t="s">
        <v>21</v>
      </c>
      <c r="G522" s="6" t="s">
        <v>22</v>
      </c>
      <c r="H522" s="6" t="s">
        <v>477</v>
      </c>
      <c r="I522" s="7" t="s">
        <v>294</v>
      </c>
      <c r="J522" s="8">
        <v>1570</v>
      </c>
      <c r="K522" s="8">
        <v>3140</v>
      </c>
      <c r="L522" s="6">
        <v>2</v>
      </c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>
        <v>2</v>
      </c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</row>
    <row r="523" spans="1:64" ht="114" customHeight="1" x14ac:dyDescent="0.25">
      <c r="A523" s="6"/>
      <c r="B523" s="7" t="s">
        <v>970</v>
      </c>
      <c r="C523" s="6" t="s">
        <v>18</v>
      </c>
      <c r="D523" s="7" t="s">
        <v>758</v>
      </c>
      <c r="E523" s="6" t="s">
        <v>61</v>
      </c>
      <c r="F523" s="6" t="s">
        <v>21</v>
      </c>
      <c r="G523" s="6" t="s">
        <v>22</v>
      </c>
      <c r="H523" s="6" t="s">
        <v>971</v>
      </c>
      <c r="I523" s="7" t="s">
        <v>294</v>
      </c>
      <c r="J523" s="8">
        <v>1485</v>
      </c>
      <c r="K523" s="8">
        <v>2970</v>
      </c>
      <c r="L523" s="6">
        <v>2</v>
      </c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>
        <v>2</v>
      </c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</row>
    <row r="524" spans="1:64" x14ac:dyDescent="0.25">
      <c r="A524" s="6"/>
      <c r="B524" s="7" t="s">
        <v>972</v>
      </c>
      <c r="C524" s="6" t="s">
        <v>18</v>
      </c>
      <c r="D524" s="7" t="s">
        <v>758</v>
      </c>
      <c r="E524" s="6" t="s">
        <v>61</v>
      </c>
      <c r="F524" s="6" t="s">
        <v>21</v>
      </c>
      <c r="G524" s="6" t="s">
        <v>22</v>
      </c>
      <c r="H524" s="6" t="s">
        <v>519</v>
      </c>
      <c r="I524" s="7" t="s">
        <v>828</v>
      </c>
      <c r="J524" s="8">
        <v>1450</v>
      </c>
      <c r="K524" s="8">
        <v>2900</v>
      </c>
      <c r="L524" s="6">
        <v>2</v>
      </c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>
        <v>1</v>
      </c>
      <c r="AX524" s="9"/>
      <c r="AY524" s="9"/>
      <c r="AZ524" s="9"/>
      <c r="BA524" s="9">
        <v>1</v>
      </c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</row>
    <row r="525" spans="1:64" ht="114" customHeight="1" x14ac:dyDescent="0.25">
      <c r="A525" s="6"/>
      <c r="B525" s="7" t="s">
        <v>973</v>
      </c>
      <c r="C525" s="6" t="s">
        <v>18</v>
      </c>
      <c r="D525" s="7" t="s">
        <v>758</v>
      </c>
      <c r="E525" s="6" t="s">
        <v>61</v>
      </c>
      <c r="F525" s="6" t="s">
        <v>21</v>
      </c>
      <c r="G525" s="6" t="s">
        <v>22</v>
      </c>
      <c r="H525" s="6" t="s">
        <v>388</v>
      </c>
      <c r="I525" s="7" t="s">
        <v>763</v>
      </c>
      <c r="J525" s="8">
        <v>1332</v>
      </c>
      <c r="K525" s="8">
        <v>2664</v>
      </c>
      <c r="L525" s="6">
        <v>2</v>
      </c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>
        <v>2</v>
      </c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</row>
    <row r="526" spans="1:64" x14ac:dyDescent="0.25">
      <c r="A526" s="6"/>
      <c r="B526" s="7" t="s">
        <v>974</v>
      </c>
      <c r="C526" s="6" t="s">
        <v>18</v>
      </c>
      <c r="D526" s="7" t="s">
        <v>758</v>
      </c>
      <c r="E526" s="6" t="s">
        <v>61</v>
      </c>
      <c r="F526" s="6" t="s">
        <v>21</v>
      </c>
      <c r="G526" s="6" t="s">
        <v>22</v>
      </c>
      <c r="H526" s="6" t="s">
        <v>900</v>
      </c>
      <c r="I526" s="7" t="s">
        <v>111</v>
      </c>
      <c r="J526" s="8">
        <v>1590</v>
      </c>
      <c r="K526" s="8">
        <v>3180</v>
      </c>
      <c r="L526" s="6">
        <v>2</v>
      </c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>
        <v>2</v>
      </c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</row>
    <row r="527" spans="1:64" ht="114" customHeight="1" x14ac:dyDescent="0.25">
      <c r="A527" s="6"/>
      <c r="B527" s="7" t="s">
        <v>975</v>
      </c>
      <c r="C527" s="6" t="s">
        <v>18</v>
      </c>
      <c r="D527" s="7" t="s">
        <v>758</v>
      </c>
      <c r="E527" s="6" t="s">
        <v>61</v>
      </c>
      <c r="F527" s="6" t="s">
        <v>21</v>
      </c>
      <c r="G527" s="6" t="s">
        <v>22</v>
      </c>
      <c r="H527" s="6" t="s">
        <v>963</v>
      </c>
      <c r="I527" s="7" t="s">
        <v>294</v>
      </c>
      <c r="J527" s="8">
        <v>850</v>
      </c>
      <c r="K527" s="8">
        <v>1700</v>
      </c>
      <c r="L527" s="6">
        <v>2</v>
      </c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>
        <v>2</v>
      </c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</row>
    <row r="528" spans="1:64" x14ac:dyDescent="0.25">
      <c r="A528" s="6"/>
      <c r="B528" s="7" t="s">
        <v>976</v>
      </c>
      <c r="C528" s="6" t="s">
        <v>18</v>
      </c>
      <c r="D528" s="7" t="s">
        <v>758</v>
      </c>
      <c r="E528" s="6" t="s">
        <v>61</v>
      </c>
      <c r="F528" s="6" t="s">
        <v>21</v>
      </c>
      <c r="G528" s="6" t="s">
        <v>22</v>
      </c>
      <c r="H528" s="6" t="s">
        <v>519</v>
      </c>
      <c r="I528" s="7" t="s">
        <v>211</v>
      </c>
      <c r="J528" s="8">
        <v>1230</v>
      </c>
      <c r="K528" s="8">
        <v>2460</v>
      </c>
      <c r="L528" s="6">
        <v>2</v>
      </c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>
        <v>2</v>
      </c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</row>
    <row r="529" spans="1:64" ht="30" x14ac:dyDescent="0.25">
      <c r="A529" s="6"/>
      <c r="B529" s="7" t="s">
        <v>977</v>
      </c>
      <c r="C529" s="6" t="s">
        <v>18</v>
      </c>
      <c r="D529" s="7" t="s">
        <v>758</v>
      </c>
      <c r="E529" s="6" t="s">
        <v>61</v>
      </c>
      <c r="F529" s="6" t="s">
        <v>21</v>
      </c>
      <c r="G529" s="6" t="s">
        <v>22</v>
      </c>
      <c r="H529" s="6" t="s">
        <v>407</v>
      </c>
      <c r="I529" s="7" t="s">
        <v>55</v>
      </c>
      <c r="J529" s="8">
        <v>1935</v>
      </c>
      <c r="K529" s="8">
        <v>3870</v>
      </c>
      <c r="L529" s="6">
        <v>2</v>
      </c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>
        <v>2</v>
      </c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</row>
    <row r="530" spans="1:64" x14ac:dyDescent="0.25">
      <c r="A530" s="6"/>
      <c r="B530" s="7" t="s">
        <v>978</v>
      </c>
      <c r="C530" s="6" t="s">
        <v>18</v>
      </c>
      <c r="D530" s="7" t="s">
        <v>758</v>
      </c>
      <c r="E530" s="6" t="s">
        <v>61</v>
      </c>
      <c r="F530" s="6" t="s">
        <v>21</v>
      </c>
      <c r="G530" s="6" t="s">
        <v>22</v>
      </c>
      <c r="H530" s="6" t="s">
        <v>979</v>
      </c>
      <c r="I530" s="7" t="s">
        <v>211</v>
      </c>
      <c r="J530" s="8">
        <v>1270</v>
      </c>
      <c r="K530" s="8">
        <v>2540</v>
      </c>
      <c r="L530" s="6">
        <v>2</v>
      </c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>
        <v>1</v>
      </c>
      <c r="AY530" s="9">
        <v>1</v>
      </c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</row>
    <row r="531" spans="1:64" x14ac:dyDescent="0.25">
      <c r="A531" s="6"/>
      <c r="B531" s="7" t="s">
        <v>980</v>
      </c>
      <c r="C531" s="6" t="s">
        <v>18</v>
      </c>
      <c r="D531" s="7" t="s">
        <v>758</v>
      </c>
      <c r="E531" s="6" t="s">
        <v>61</v>
      </c>
      <c r="F531" s="6" t="s">
        <v>21</v>
      </c>
      <c r="G531" s="6" t="s">
        <v>22</v>
      </c>
      <c r="H531" s="6" t="s">
        <v>74</v>
      </c>
      <c r="I531" s="7" t="s">
        <v>954</v>
      </c>
      <c r="J531" s="8">
        <v>1845</v>
      </c>
      <c r="K531" s="8">
        <v>3690</v>
      </c>
      <c r="L531" s="6">
        <v>2</v>
      </c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>
        <v>2</v>
      </c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</row>
    <row r="532" spans="1:64" x14ac:dyDescent="0.25">
      <c r="A532" s="6"/>
      <c r="B532" s="7" t="s">
        <v>981</v>
      </c>
      <c r="C532" s="6" t="s">
        <v>18</v>
      </c>
      <c r="D532" s="7" t="s">
        <v>758</v>
      </c>
      <c r="E532" s="6" t="s">
        <v>61</v>
      </c>
      <c r="F532" s="6" t="s">
        <v>21</v>
      </c>
      <c r="G532" s="6" t="s">
        <v>22</v>
      </c>
      <c r="H532" s="6" t="s">
        <v>705</v>
      </c>
      <c r="I532" s="7" t="s">
        <v>98</v>
      </c>
      <c r="J532" s="8">
        <v>2020</v>
      </c>
      <c r="K532" s="8">
        <v>4040</v>
      </c>
      <c r="L532" s="6">
        <v>2</v>
      </c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>
        <v>1</v>
      </c>
      <c r="AX532" s="9">
        <v>1</v>
      </c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</row>
    <row r="533" spans="1:64" x14ac:dyDescent="0.25">
      <c r="A533" s="6"/>
      <c r="B533" s="7" t="s">
        <v>982</v>
      </c>
      <c r="C533" s="6" t="s">
        <v>18</v>
      </c>
      <c r="D533" s="7" t="s">
        <v>758</v>
      </c>
      <c r="E533" s="6" t="s">
        <v>61</v>
      </c>
      <c r="F533" s="6" t="s">
        <v>21</v>
      </c>
      <c r="G533" s="6" t="s">
        <v>22</v>
      </c>
      <c r="H533" s="6" t="s">
        <v>375</v>
      </c>
      <c r="I533" s="7" t="s">
        <v>98</v>
      </c>
      <c r="J533" s="8">
        <v>2020</v>
      </c>
      <c r="K533" s="8">
        <v>4040</v>
      </c>
      <c r="L533" s="6">
        <v>2</v>
      </c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>
        <v>1</v>
      </c>
      <c r="AX533" s="9"/>
      <c r="AY533" s="9"/>
      <c r="AZ533" s="9"/>
      <c r="BA533" s="9"/>
      <c r="BB533" s="9">
        <v>1</v>
      </c>
      <c r="BC533" s="9"/>
      <c r="BD533" s="9"/>
      <c r="BE533" s="9"/>
      <c r="BF533" s="9"/>
      <c r="BG533" s="9"/>
      <c r="BH533" s="9"/>
      <c r="BI533" s="9"/>
      <c r="BJ533" s="9"/>
      <c r="BK533" s="9"/>
      <c r="BL533" s="9"/>
    </row>
    <row r="534" spans="1:64" ht="45" x14ac:dyDescent="0.25">
      <c r="A534" s="6"/>
      <c r="B534" s="7" t="s">
        <v>983</v>
      </c>
      <c r="C534" s="6" t="s">
        <v>18</v>
      </c>
      <c r="D534" s="7" t="s">
        <v>758</v>
      </c>
      <c r="E534" s="6" t="s">
        <v>61</v>
      </c>
      <c r="F534" s="6" t="s">
        <v>21</v>
      </c>
      <c r="G534" s="6" t="s">
        <v>22</v>
      </c>
      <c r="H534" s="6" t="s">
        <v>489</v>
      </c>
      <c r="I534" s="7" t="s">
        <v>984</v>
      </c>
      <c r="J534" s="8">
        <v>1375</v>
      </c>
      <c r="K534" s="8">
        <v>2750</v>
      </c>
      <c r="L534" s="6">
        <v>2</v>
      </c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>
        <v>2</v>
      </c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</row>
    <row r="535" spans="1:64" ht="30" x14ac:dyDescent="0.25">
      <c r="A535" s="6"/>
      <c r="B535" s="7" t="s">
        <v>985</v>
      </c>
      <c r="C535" s="6" t="s">
        <v>18</v>
      </c>
      <c r="D535" s="7" t="s">
        <v>758</v>
      </c>
      <c r="E535" s="6" t="s">
        <v>61</v>
      </c>
      <c r="F535" s="6" t="s">
        <v>21</v>
      </c>
      <c r="G535" s="6" t="s">
        <v>22</v>
      </c>
      <c r="H535" s="6" t="s">
        <v>689</v>
      </c>
      <c r="I535" s="7" t="s">
        <v>81</v>
      </c>
      <c r="J535" s="8">
        <v>995</v>
      </c>
      <c r="K535" s="8">
        <v>1990</v>
      </c>
      <c r="L535" s="6">
        <v>2</v>
      </c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>
        <v>2</v>
      </c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</row>
    <row r="536" spans="1:64" x14ac:dyDescent="0.25">
      <c r="A536" s="6"/>
      <c r="B536" s="7" t="s">
        <v>986</v>
      </c>
      <c r="C536" s="6" t="s">
        <v>18</v>
      </c>
      <c r="D536" s="7" t="s">
        <v>758</v>
      </c>
      <c r="E536" s="6" t="s">
        <v>61</v>
      </c>
      <c r="F536" s="6" t="s">
        <v>21</v>
      </c>
      <c r="G536" s="6" t="s">
        <v>22</v>
      </c>
      <c r="H536" s="6" t="s">
        <v>911</v>
      </c>
      <c r="I536" s="7" t="s">
        <v>81</v>
      </c>
      <c r="J536" s="8">
        <v>995</v>
      </c>
      <c r="K536" s="8">
        <v>1990</v>
      </c>
      <c r="L536" s="6">
        <v>2</v>
      </c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>
        <v>2</v>
      </c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</row>
    <row r="537" spans="1:64" x14ac:dyDescent="0.25">
      <c r="A537" s="6"/>
      <c r="B537" s="7" t="s">
        <v>987</v>
      </c>
      <c r="C537" s="6" t="s">
        <v>18</v>
      </c>
      <c r="D537" s="7" t="s">
        <v>758</v>
      </c>
      <c r="E537" s="6" t="s">
        <v>61</v>
      </c>
      <c r="F537" s="6" t="s">
        <v>21</v>
      </c>
      <c r="G537" s="6" t="s">
        <v>22</v>
      </c>
      <c r="H537" s="6" t="s">
        <v>988</v>
      </c>
      <c r="I537" s="7" t="s">
        <v>71</v>
      </c>
      <c r="J537" s="8">
        <v>3945</v>
      </c>
      <c r="K537" s="8">
        <v>7890</v>
      </c>
      <c r="L537" s="6">
        <v>2</v>
      </c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>
        <v>1</v>
      </c>
      <c r="AY537" s="9">
        <v>1</v>
      </c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</row>
    <row r="538" spans="1:64" x14ac:dyDescent="0.25">
      <c r="A538" s="6"/>
      <c r="B538" s="7" t="s">
        <v>989</v>
      </c>
      <c r="C538" s="6" t="s">
        <v>18</v>
      </c>
      <c r="D538" s="7" t="s">
        <v>758</v>
      </c>
      <c r="E538" s="6" t="s">
        <v>61</v>
      </c>
      <c r="F538" s="6" t="s">
        <v>21</v>
      </c>
      <c r="G538" s="6" t="s">
        <v>22</v>
      </c>
      <c r="H538" s="6" t="s">
        <v>589</v>
      </c>
      <c r="I538" s="7" t="s">
        <v>81</v>
      </c>
      <c r="J538" s="8">
        <v>840</v>
      </c>
      <c r="K538" s="8">
        <v>1680</v>
      </c>
      <c r="L538" s="6">
        <v>2</v>
      </c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>
        <v>2</v>
      </c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</row>
    <row r="539" spans="1:64" x14ac:dyDescent="0.25">
      <c r="A539" s="6"/>
      <c r="B539" s="7" t="s">
        <v>990</v>
      </c>
      <c r="C539" s="6" t="s">
        <v>18</v>
      </c>
      <c r="D539" s="7" t="s">
        <v>758</v>
      </c>
      <c r="E539" s="6" t="s">
        <v>61</v>
      </c>
      <c r="F539" s="6" t="s">
        <v>21</v>
      </c>
      <c r="G539" s="6" t="s">
        <v>22</v>
      </c>
      <c r="H539" s="6" t="s">
        <v>373</v>
      </c>
      <c r="I539" s="7" t="s">
        <v>71</v>
      </c>
      <c r="J539" s="8">
        <v>4045</v>
      </c>
      <c r="K539" s="8">
        <v>8090</v>
      </c>
      <c r="L539" s="6">
        <v>2</v>
      </c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>
        <v>2</v>
      </c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</row>
    <row r="540" spans="1:64" ht="114" customHeight="1" x14ac:dyDescent="0.25">
      <c r="A540" s="6"/>
      <c r="B540" s="7" t="s">
        <v>991</v>
      </c>
      <c r="C540" s="6" t="s">
        <v>18</v>
      </c>
      <c r="D540" s="7" t="s">
        <v>758</v>
      </c>
      <c r="E540" s="6" t="s">
        <v>61</v>
      </c>
      <c r="F540" s="6" t="s">
        <v>21</v>
      </c>
      <c r="G540" s="6" t="s">
        <v>22</v>
      </c>
      <c r="H540" s="6" t="s">
        <v>573</v>
      </c>
      <c r="I540" s="7" t="s">
        <v>93</v>
      </c>
      <c r="J540" s="8">
        <v>793</v>
      </c>
      <c r="K540" s="8">
        <v>1586</v>
      </c>
      <c r="L540" s="6">
        <v>2</v>
      </c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>
        <v>2</v>
      </c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</row>
    <row r="541" spans="1:64" x14ac:dyDescent="0.25">
      <c r="A541" s="6"/>
      <c r="B541" s="7" t="s">
        <v>992</v>
      </c>
      <c r="C541" s="6" t="s">
        <v>18</v>
      </c>
      <c r="D541" s="7" t="s">
        <v>758</v>
      </c>
      <c r="E541" s="6" t="s">
        <v>61</v>
      </c>
      <c r="F541" s="6" t="s">
        <v>21</v>
      </c>
      <c r="G541" s="6" t="s">
        <v>22</v>
      </c>
      <c r="H541" s="6" t="s">
        <v>375</v>
      </c>
      <c r="I541" s="7" t="s">
        <v>62</v>
      </c>
      <c r="J541" s="8">
        <v>1530</v>
      </c>
      <c r="K541" s="8">
        <v>3060</v>
      </c>
      <c r="L541" s="6">
        <v>2</v>
      </c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>
        <v>2</v>
      </c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</row>
    <row r="542" spans="1:64" ht="114" customHeight="1" x14ac:dyDescent="0.25">
      <c r="A542" s="6"/>
      <c r="B542" s="7" t="s">
        <v>993</v>
      </c>
      <c r="C542" s="6" t="s">
        <v>18</v>
      </c>
      <c r="D542" s="7" t="s">
        <v>758</v>
      </c>
      <c r="E542" s="6" t="s">
        <v>61</v>
      </c>
      <c r="F542" s="6" t="s">
        <v>21</v>
      </c>
      <c r="G542" s="6" t="s">
        <v>22</v>
      </c>
      <c r="H542" s="6" t="s">
        <v>486</v>
      </c>
      <c r="I542" s="7" t="s">
        <v>994</v>
      </c>
      <c r="J542" s="8">
        <v>1650</v>
      </c>
      <c r="K542" s="8">
        <v>3300</v>
      </c>
      <c r="L542" s="6">
        <v>2</v>
      </c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>
        <v>2</v>
      </c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</row>
    <row r="543" spans="1:64" ht="114" customHeight="1" x14ac:dyDescent="0.25">
      <c r="A543" s="6"/>
      <c r="B543" s="7" t="s">
        <v>995</v>
      </c>
      <c r="C543" s="6" t="s">
        <v>18</v>
      </c>
      <c r="D543" s="7" t="s">
        <v>758</v>
      </c>
      <c r="E543" s="6" t="s">
        <v>61</v>
      </c>
      <c r="F543" s="6" t="s">
        <v>21</v>
      </c>
      <c r="G543" s="6" t="s">
        <v>22</v>
      </c>
      <c r="H543" s="6" t="s">
        <v>900</v>
      </c>
      <c r="I543" s="7" t="s">
        <v>119</v>
      </c>
      <c r="J543" s="8">
        <v>3746</v>
      </c>
      <c r="K543" s="8">
        <v>7492</v>
      </c>
      <c r="L543" s="6">
        <v>2</v>
      </c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>
        <v>1</v>
      </c>
      <c r="AV543" s="9"/>
      <c r="AW543" s="9"/>
      <c r="AX543" s="9"/>
      <c r="AY543" s="9">
        <v>1</v>
      </c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</row>
    <row r="544" spans="1:64" ht="30" x14ac:dyDescent="0.25">
      <c r="A544" s="6"/>
      <c r="B544" s="7" t="s">
        <v>996</v>
      </c>
      <c r="C544" s="6" t="s">
        <v>18</v>
      </c>
      <c r="D544" s="7" t="s">
        <v>758</v>
      </c>
      <c r="E544" s="6" t="s">
        <v>61</v>
      </c>
      <c r="F544" s="6" t="s">
        <v>21</v>
      </c>
      <c r="G544" s="6" t="s">
        <v>22</v>
      </c>
      <c r="H544" s="6" t="s">
        <v>900</v>
      </c>
      <c r="I544" s="7" t="s">
        <v>997</v>
      </c>
      <c r="J544" s="8">
        <v>1115</v>
      </c>
      <c r="K544" s="8">
        <v>2230</v>
      </c>
      <c r="L544" s="6">
        <v>2</v>
      </c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>
        <v>2</v>
      </c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</row>
    <row r="545" spans="1:64" x14ac:dyDescent="0.25">
      <c r="A545" s="6"/>
      <c r="B545" s="7" t="s">
        <v>998</v>
      </c>
      <c r="C545" s="6" t="s">
        <v>18</v>
      </c>
      <c r="D545" s="7" t="s">
        <v>758</v>
      </c>
      <c r="E545" s="6" t="s">
        <v>61</v>
      </c>
      <c r="F545" s="6" t="s">
        <v>21</v>
      </c>
      <c r="G545" s="6" t="s">
        <v>22</v>
      </c>
      <c r="H545" s="6" t="s">
        <v>424</v>
      </c>
      <c r="I545" s="7" t="s">
        <v>81</v>
      </c>
      <c r="J545" s="8">
        <v>1935</v>
      </c>
      <c r="K545" s="8">
        <v>3870</v>
      </c>
      <c r="L545" s="6">
        <v>2</v>
      </c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>
        <v>2</v>
      </c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</row>
    <row r="546" spans="1:64" ht="30" x14ac:dyDescent="0.25">
      <c r="A546" s="6"/>
      <c r="B546" s="7" t="s">
        <v>999</v>
      </c>
      <c r="C546" s="6" t="s">
        <v>18</v>
      </c>
      <c r="D546" s="7" t="s">
        <v>758</v>
      </c>
      <c r="E546" s="6" t="s">
        <v>61</v>
      </c>
      <c r="F546" s="6" t="s">
        <v>21</v>
      </c>
      <c r="G546" s="6" t="s">
        <v>22</v>
      </c>
      <c r="H546" s="6" t="s">
        <v>424</v>
      </c>
      <c r="I546" s="7" t="s">
        <v>1000</v>
      </c>
      <c r="J546" s="8">
        <v>2965</v>
      </c>
      <c r="K546" s="8">
        <v>5930</v>
      </c>
      <c r="L546" s="6">
        <v>2</v>
      </c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>
        <v>2</v>
      </c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</row>
    <row r="547" spans="1:64" x14ac:dyDescent="0.25">
      <c r="A547" s="6"/>
      <c r="B547" s="7" t="s">
        <v>1001</v>
      </c>
      <c r="C547" s="6" t="s">
        <v>18</v>
      </c>
      <c r="D547" s="7" t="s">
        <v>758</v>
      </c>
      <c r="E547" s="6" t="s">
        <v>61</v>
      </c>
      <c r="F547" s="6" t="s">
        <v>21</v>
      </c>
      <c r="G547" s="6" t="s">
        <v>22</v>
      </c>
      <c r="H547" s="6" t="s">
        <v>519</v>
      </c>
      <c r="I547" s="7" t="s">
        <v>24</v>
      </c>
      <c r="J547" s="8">
        <v>3200</v>
      </c>
      <c r="K547" s="8">
        <v>6400</v>
      </c>
      <c r="L547" s="6">
        <v>2</v>
      </c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>
        <v>1</v>
      </c>
      <c r="AX547" s="9">
        <v>1</v>
      </c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</row>
    <row r="548" spans="1:64" x14ac:dyDescent="0.25">
      <c r="A548" s="6"/>
      <c r="B548" s="7" t="s">
        <v>1002</v>
      </c>
      <c r="C548" s="6" t="s">
        <v>18</v>
      </c>
      <c r="D548" s="7" t="s">
        <v>758</v>
      </c>
      <c r="E548" s="6" t="s">
        <v>61</v>
      </c>
      <c r="F548" s="6" t="s">
        <v>21</v>
      </c>
      <c r="G548" s="6" t="s">
        <v>22</v>
      </c>
      <c r="H548" s="6" t="s">
        <v>506</v>
      </c>
      <c r="I548" s="7" t="s">
        <v>98</v>
      </c>
      <c r="J548" s="8">
        <v>1535</v>
      </c>
      <c r="K548" s="8">
        <v>3070</v>
      </c>
      <c r="L548" s="6">
        <v>2</v>
      </c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>
        <v>2</v>
      </c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</row>
    <row r="549" spans="1:64" ht="114" customHeight="1" x14ac:dyDescent="0.25">
      <c r="A549" s="6"/>
      <c r="B549" s="7" t="s">
        <v>1003</v>
      </c>
      <c r="C549" s="6" t="s">
        <v>18</v>
      </c>
      <c r="D549" s="7" t="s">
        <v>758</v>
      </c>
      <c r="E549" s="6" t="s">
        <v>61</v>
      </c>
      <c r="F549" s="6" t="s">
        <v>21</v>
      </c>
      <c r="G549" s="6" t="s">
        <v>22</v>
      </c>
      <c r="H549" s="6" t="s">
        <v>375</v>
      </c>
      <c r="I549" s="7" t="s">
        <v>119</v>
      </c>
      <c r="J549" s="8">
        <v>3015</v>
      </c>
      <c r="K549" s="8">
        <v>9045</v>
      </c>
      <c r="L549" s="6">
        <v>3</v>
      </c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>
        <v>1</v>
      </c>
      <c r="AW549" s="9"/>
      <c r="AX549" s="9">
        <v>1</v>
      </c>
      <c r="AY549" s="9"/>
      <c r="AZ549" s="9">
        <v>1</v>
      </c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</row>
    <row r="550" spans="1:64" ht="114" customHeight="1" x14ac:dyDescent="0.25">
      <c r="A550" s="6"/>
      <c r="B550" s="7" t="s">
        <v>1004</v>
      </c>
      <c r="C550" s="6" t="s">
        <v>18</v>
      </c>
      <c r="D550" s="7" t="s">
        <v>758</v>
      </c>
      <c r="E550" s="6" t="s">
        <v>61</v>
      </c>
      <c r="F550" s="6" t="s">
        <v>21</v>
      </c>
      <c r="G550" s="6" t="s">
        <v>22</v>
      </c>
      <c r="H550" s="6" t="s">
        <v>900</v>
      </c>
      <c r="I550" s="7" t="s">
        <v>777</v>
      </c>
      <c r="J550" s="8">
        <v>1610</v>
      </c>
      <c r="K550" s="8">
        <v>4830</v>
      </c>
      <c r="L550" s="6">
        <v>3</v>
      </c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>
        <v>1</v>
      </c>
      <c r="AW550" s="9"/>
      <c r="AX550" s="9"/>
      <c r="AY550" s="9">
        <v>2</v>
      </c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</row>
    <row r="551" spans="1:64" ht="114" customHeight="1" x14ac:dyDescent="0.25">
      <c r="A551" s="6"/>
      <c r="B551" s="7" t="s">
        <v>1005</v>
      </c>
      <c r="C551" s="6" t="s">
        <v>18</v>
      </c>
      <c r="D551" s="7" t="s">
        <v>758</v>
      </c>
      <c r="E551" s="6" t="s">
        <v>61</v>
      </c>
      <c r="F551" s="6" t="s">
        <v>21</v>
      </c>
      <c r="G551" s="6" t="s">
        <v>22</v>
      </c>
      <c r="H551" s="6" t="s">
        <v>621</v>
      </c>
      <c r="I551" s="7" t="s">
        <v>136</v>
      </c>
      <c r="J551" s="8">
        <v>1655</v>
      </c>
      <c r="K551" s="8">
        <v>4965</v>
      </c>
      <c r="L551" s="6">
        <v>3</v>
      </c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>
        <v>3</v>
      </c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</row>
    <row r="552" spans="1:64" ht="114" customHeight="1" x14ac:dyDescent="0.25">
      <c r="A552" s="6"/>
      <c r="B552" s="7" t="s">
        <v>1006</v>
      </c>
      <c r="C552" s="6" t="s">
        <v>18</v>
      </c>
      <c r="D552" s="7" t="s">
        <v>758</v>
      </c>
      <c r="E552" s="6" t="s">
        <v>61</v>
      </c>
      <c r="F552" s="6" t="s">
        <v>21</v>
      </c>
      <c r="G552" s="6" t="s">
        <v>22</v>
      </c>
      <c r="H552" s="6" t="s">
        <v>477</v>
      </c>
      <c r="I552" s="7" t="s">
        <v>107</v>
      </c>
      <c r="J552" s="8">
        <v>2020</v>
      </c>
      <c r="K552" s="8">
        <v>6060</v>
      </c>
      <c r="L552" s="6">
        <v>3</v>
      </c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>
        <v>1</v>
      </c>
      <c r="AW552" s="9"/>
      <c r="AX552" s="9">
        <v>1</v>
      </c>
      <c r="AY552" s="9">
        <v>1</v>
      </c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</row>
    <row r="553" spans="1:64" ht="114" customHeight="1" x14ac:dyDescent="0.25">
      <c r="A553" s="6"/>
      <c r="B553" s="7" t="s">
        <v>1007</v>
      </c>
      <c r="C553" s="6" t="s">
        <v>18</v>
      </c>
      <c r="D553" s="7" t="s">
        <v>758</v>
      </c>
      <c r="E553" s="6" t="s">
        <v>61</v>
      </c>
      <c r="F553" s="6" t="s">
        <v>21</v>
      </c>
      <c r="G553" s="6" t="s">
        <v>22</v>
      </c>
      <c r="H553" s="6" t="s">
        <v>780</v>
      </c>
      <c r="I553" s="7" t="s">
        <v>222</v>
      </c>
      <c r="J553" s="8">
        <v>1515</v>
      </c>
      <c r="K553" s="8">
        <v>4545</v>
      </c>
      <c r="L553" s="6">
        <v>3</v>
      </c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>
        <v>1</v>
      </c>
      <c r="AY553" s="9">
        <v>2</v>
      </c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</row>
    <row r="554" spans="1:64" x14ac:dyDescent="0.25">
      <c r="A554" s="6"/>
      <c r="B554" s="7" t="s">
        <v>1008</v>
      </c>
      <c r="C554" s="6" t="s">
        <v>18</v>
      </c>
      <c r="D554" s="7" t="s">
        <v>758</v>
      </c>
      <c r="E554" s="6" t="s">
        <v>61</v>
      </c>
      <c r="F554" s="6" t="s">
        <v>21</v>
      </c>
      <c r="G554" s="6" t="s">
        <v>22</v>
      </c>
      <c r="H554" s="6" t="s">
        <v>424</v>
      </c>
      <c r="I554" s="7" t="s">
        <v>111</v>
      </c>
      <c r="J554" s="8">
        <v>910</v>
      </c>
      <c r="K554" s="8">
        <v>2730</v>
      </c>
      <c r="L554" s="6">
        <v>3</v>
      </c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>
        <v>3</v>
      </c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</row>
    <row r="555" spans="1:64" x14ac:dyDescent="0.25">
      <c r="A555" s="6"/>
      <c r="B555" s="7" t="s">
        <v>1009</v>
      </c>
      <c r="C555" s="6" t="s">
        <v>18</v>
      </c>
      <c r="D555" s="7" t="s">
        <v>758</v>
      </c>
      <c r="E555" s="6" t="s">
        <v>61</v>
      </c>
      <c r="F555" s="6" t="s">
        <v>21</v>
      </c>
      <c r="G555" s="6" t="s">
        <v>22</v>
      </c>
      <c r="H555" s="6" t="s">
        <v>931</v>
      </c>
      <c r="I555" s="7" t="s">
        <v>71</v>
      </c>
      <c r="J555" s="8">
        <v>5065</v>
      </c>
      <c r="K555" s="8">
        <v>15195</v>
      </c>
      <c r="L555" s="6">
        <v>3</v>
      </c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>
        <v>3</v>
      </c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</row>
    <row r="556" spans="1:64" ht="114" customHeight="1" x14ac:dyDescent="0.25">
      <c r="A556" s="6"/>
      <c r="B556" s="7" t="s">
        <v>1010</v>
      </c>
      <c r="C556" s="6" t="s">
        <v>18</v>
      </c>
      <c r="D556" s="7" t="s">
        <v>758</v>
      </c>
      <c r="E556" s="6" t="s">
        <v>61</v>
      </c>
      <c r="F556" s="6" t="s">
        <v>21</v>
      </c>
      <c r="G556" s="6" t="s">
        <v>22</v>
      </c>
      <c r="H556" s="6" t="s">
        <v>375</v>
      </c>
      <c r="I556" s="7" t="s">
        <v>71</v>
      </c>
      <c r="J556" s="8">
        <v>4795</v>
      </c>
      <c r="K556" s="8">
        <v>14385</v>
      </c>
      <c r="L556" s="6">
        <v>3</v>
      </c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>
        <v>3</v>
      </c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</row>
    <row r="557" spans="1:64" ht="114" customHeight="1" x14ac:dyDescent="0.25">
      <c r="A557" s="6"/>
      <c r="B557" s="7" t="s">
        <v>1011</v>
      </c>
      <c r="C557" s="6" t="s">
        <v>18</v>
      </c>
      <c r="D557" s="7" t="s">
        <v>758</v>
      </c>
      <c r="E557" s="6" t="s">
        <v>61</v>
      </c>
      <c r="F557" s="6" t="s">
        <v>21</v>
      </c>
      <c r="G557" s="6" t="s">
        <v>22</v>
      </c>
      <c r="H557" s="6" t="s">
        <v>606</v>
      </c>
      <c r="I557" s="7" t="s">
        <v>774</v>
      </c>
      <c r="J557" s="8">
        <v>3865</v>
      </c>
      <c r="K557" s="8">
        <v>11595</v>
      </c>
      <c r="L557" s="6">
        <v>3</v>
      </c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>
        <v>3</v>
      </c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</row>
    <row r="558" spans="1:64" ht="114" customHeight="1" x14ac:dyDescent="0.25">
      <c r="A558" s="6"/>
      <c r="B558" s="7" t="s">
        <v>1012</v>
      </c>
      <c r="C558" s="6" t="s">
        <v>18</v>
      </c>
      <c r="D558" s="7" t="s">
        <v>758</v>
      </c>
      <c r="E558" s="6" t="s">
        <v>61</v>
      </c>
      <c r="F558" s="6" t="s">
        <v>21</v>
      </c>
      <c r="G558" s="6" t="s">
        <v>22</v>
      </c>
      <c r="H558" s="6" t="s">
        <v>373</v>
      </c>
      <c r="I558" s="7" t="s">
        <v>27</v>
      </c>
      <c r="J558" s="8">
        <v>2065</v>
      </c>
      <c r="K558" s="8">
        <v>6195</v>
      </c>
      <c r="L558" s="6">
        <v>3</v>
      </c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>
        <v>3</v>
      </c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</row>
    <row r="559" spans="1:64" ht="114" customHeight="1" x14ac:dyDescent="0.25">
      <c r="A559" s="6"/>
      <c r="B559" s="7" t="s">
        <v>1013</v>
      </c>
      <c r="C559" s="6" t="s">
        <v>18</v>
      </c>
      <c r="D559" s="7" t="s">
        <v>758</v>
      </c>
      <c r="E559" s="6" t="s">
        <v>61</v>
      </c>
      <c r="F559" s="6" t="s">
        <v>21</v>
      </c>
      <c r="G559" s="6" t="s">
        <v>22</v>
      </c>
      <c r="H559" s="6" t="s">
        <v>630</v>
      </c>
      <c r="I559" s="7" t="s">
        <v>154</v>
      </c>
      <c r="J559" s="8">
        <v>2100</v>
      </c>
      <c r="K559" s="8">
        <v>6300</v>
      </c>
      <c r="L559" s="6">
        <v>3</v>
      </c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>
        <v>3</v>
      </c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</row>
    <row r="560" spans="1:64" ht="114" customHeight="1" x14ac:dyDescent="0.25">
      <c r="A560" s="6"/>
      <c r="B560" s="7" t="s">
        <v>1014</v>
      </c>
      <c r="C560" s="6" t="s">
        <v>18</v>
      </c>
      <c r="D560" s="7" t="s">
        <v>758</v>
      </c>
      <c r="E560" s="6" t="s">
        <v>61</v>
      </c>
      <c r="F560" s="6" t="s">
        <v>21</v>
      </c>
      <c r="G560" s="6" t="s">
        <v>22</v>
      </c>
      <c r="H560" s="6" t="s">
        <v>558</v>
      </c>
      <c r="I560" s="7" t="s">
        <v>111</v>
      </c>
      <c r="J560" s="8">
        <v>1935</v>
      </c>
      <c r="K560" s="8">
        <v>5805</v>
      </c>
      <c r="L560" s="6">
        <v>3</v>
      </c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>
        <v>3</v>
      </c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</row>
    <row r="561" spans="1:64" ht="114" customHeight="1" x14ac:dyDescent="0.25">
      <c r="A561" s="6"/>
      <c r="B561" s="7" t="s">
        <v>1015</v>
      </c>
      <c r="C561" s="6" t="s">
        <v>18</v>
      </c>
      <c r="D561" s="7" t="s">
        <v>758</v>
      </c>
      <c r="E561" s="6" t="s">
        <v>61</v>
      </c>
      <c r="F561" s="6" t="s">
        <v>21</v>
      </c>
      <c r="G561" s="6" t="s">
        <v>22</v>
      </c>
      <c r="H561" s="6" t="s">
        <v>674</v>
      </c>
      <c r="I561" s="7" t="s">
        <v>62</v>
      </c>
      <c r="J561" s="8">
        <v>1335</v>
      </c>
      <c r="K561" s="8">
        <v>4005</v>
      </c>
      <c r="L561" s="6">
        <v>3</v>
      </c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>
        <v>2</v>
      </c>
      <c r="AW561" s="9">
        <v>1</v>
      </c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</row>
    <row r="562" spans="1:64" ht="114" customHeight="1" x14ac:dyDescent="0.25">
      <c r="A562" s="6"/>
      <c r="B562" s="7" t="s">
        <v>1016</v>
      </c>
      <c r="C562" s="6" t="s">
        <v>18</v>
      </c>
      <c r="D562" s="7" t="s">
        <v>758</v>
      </c>
      <c r="E562" s="6" t="s">
        <v>61</v>
      </c>
      <c r="F562" s="6" t="s">
        <v>21</v>
      </c>
      <c r="G562" s="6" t="s">
        <v>22</v>
      </c>
      <c r="H562" s="6" t="s">
        <v>486</v>
      </c>
      <c r="I562" s="7" t="s">
        <v>98</v>
      </c>
      <c r="J562" s="8">
        <v>2120</v>
      </c>
      <c r="K562" s="8">
        <v>6360</v>
      </c>
      <c r="L562" s="6">
        <v>3</v>
      </c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>
        <v>1</v>
      </c>
      <c r="BA562" s="9">
        <v>2</v>
      </c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</row>
    <row r="563" spans="1:64" ht="114" customHeight="1" x14ac:dyDescent="0.25">
      <c r="A563" s="6"/>
      <c r="B563" s="7" t="s">
        <v>1017</v>
      </c>
      <c r="C563" s="6" t="s">
        <v>18</v>
      </c>
      <c r="D563" s="7" t="s">
        <v>758</v>
      </c>
      <c r="E563" s="6" t="s">
        <v>61</v>
      </c>
      <c r="F563" s="6" t="s">
        <v>21</v>
      </c>
      <c r="G563" s="6" t="s">
        <v>22</v>
      </c>
      <c r="H563" s="6" t="s">
        <v>1018</v>
      </c>
      <c r="I563" s="7" t="s">
        <v>1019</v>
      </c>
      <c r="J563" s="8">
        <v>1290</v>
      </c>
      <c r="K563" s="8">
        <v>3870</v>
      </c>
      <c r="L563" s="6">
        <v>3</v>
      </c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>
        <v>3</v>
      </c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</row>
    <row r="564" spans="1:64" ht="30" x14ac:dyDescent="0.25">
      <c r="A564" s="6"/>
      <c r="B564" s="7" t="s">
        <v>1020</v>
      </c>
      <c r="C564" s="6" t="s">
        <v>18</v>
      </c>
      <c r="D564" s="7" t="s">
        <v>758</v>
      </c>
      <c r="E564" s="6" t="s">
        <v>61</v>
      </c>
      <c r="F564" s="6" t="s">
        <v>21</v>
      </c>
      <c r="G564" s="6" t="s">
        <v>22</v>
      </c>
      <c r="H564" s="6" t="s">
        <v>74</v>
      </c>
      <c r="I564" s="7" t="s">
        <v>131</v>
      </c>
      <c r="J564" s="8">
        <v>2380</v>
      </c>
      <c r="K564" s="8">
        <v>7140</v>
      </c>
      <c r="L564" s="6">
        <v>3</v>
      </c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>
        <v>2</v>
      </c>
      <c r="AW564" s="9">
        <v>1</v>
      </c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</row>
    <row r="565" spans="1:64" ht="114" customHeight="1" x14ac:dyDescent="0.25">
      <c r="A565" s="6"/>
      <c r="B565" s="7" t="s">
        <v>1021</v>
      </c>
      <c r="C565" s="6" t="s">
        <v>18</v>
      </c>
      <c r="D565" s="7" t="s">
        <v>758</v>
      </c>
      <c r="E565" s="6" t="s">
        <v>61</v>
      </c>
      <c r="F565" s="6" t="s">
        <v>21</v>
      </c>
      <c r="G565" s="6" t="s">
        <v>22</v>
      </c>
      <c r="H565" s="6" t="s">
        <v>377</v>
      </c>
      <c r="I565" s="7" t="s">
        <v>294</v>
      </c>
      <c r="J565" s="8">
        <v>1445</v>
      </c>
      <c r="K565" s="8">
        <v>4335</v>
      </c>
      <c r="L565" s="6">
        <v>3</v>
      </c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>
        <v>3</v>
      </c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</row>
    <row r="566" spans="1:64" ht="114" customHeight="1" x14ac:dyDescent="0.25">
      <c r="A566" s="6"/>
      <c r="B566" s="7" t="s">
        <v>1022</v>
      </c>
      <c r="C566" s="6" t="s">
        <v>18</v>
      </c>
      <c r="D566" s="7" t="s">
        <v>758</v>
      </c>
      <c r="E566" s="6" t="s">
        <v>61</v>
      </c>
      <c r="F566" s="6" t="s">
        <v>21</v>
      </c>
      <c r="G566" s="6" t="s">
        <v>22</v>
      </c>
      <c r="H566" s="6" t="s">
        <v>373</v>
      </c>
      <c r="I566" s="7" t="s">
        <v>1023</v>
      </c>
      <c r="J566" s="8">
        <v>2077</v>
      </c>
      <c r="K566" s="8">
        <v>6231</v>
      </c>
      <c r="L566" s="6">
        <v>3</v>
      </c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>
        <v>3</v>
      </c>
      <c r="BC566" s="9"/>
      <c r="BD566" s="9"/>
      <c r="BE566" s="9"/>
      <c r="BF566" s="9"/>
      <c r="BG566" s="9"/>
      <c r="BH566" s="9"/>
      <c r="BI566" s="9"/>
      <c r="BJ566" s="9"/>
      <c r="BK566" s="9"/>
      <c r="BL566" s="9"/>
    </row>
    <row r="567" spans="1:64" ht="114" customHeight="1" x14ac:dyDescent="0.25">
      <c r="A567" s="6"/>
      <c r="B567" s="7" t="s">
        <v>1024</v>
      </c>
      <c r="C567" s="6" t="s">
        <v>18</v>
      </c>
      <c r="D567" s="7" t="s">
        <v>758</v>
      </c>
      <c r="E567" s="6" t="s">
        <v>61</v>
      </c>
      <c r="F567" s="6" t="s">
        <v>21</v>
      </c>
      <c r="G567" s="6" t="s">
        <v>22</v>
      </c>
      <c r="H567" s="6" t="s">
        <v>74</v>
      </c>
      <c r="I567" s="7" t="s">
        <v>150</v>
      </c>
      <c r="J567" s="8">
        <v>1540</v>
      </c>
      <c r="K567" s="8">
        <v>4620</v>
      </c>
      <c r="L567" s="6">
        <v>3</v>
      </c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>
        <v>3</v>
      </c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</row>
    <row r="568" spans="1:64" ht="114" customHeight="1" x14ac:dyDescent="0.25">
      <c r="A568" s="6"/>
      <c r="B568" s="7" t="s">
        <v>1025</v>
      </c>
      <c r="C568" s="6" t="s">
        <v>18</v>
      </c>
      <c r="D568" s="7" t="s">
        <v>758</v>
      </c>
      <c r="E568" s="6" t="s">
        <v>61</v>
      </c>
      <c r="F568" s="6" t="s">
        <v>21</v>
      </c>
      <c r="G568" s="6" t="s">
        <v>22</v>
      </c>
      <c r="H568" s="6" t="s">
        <v>242</v>
      </c>
      <c r="I568" s="7" t="s">
        <v>607</v>
      </c>
      <c r="J568" s="8">
        <v>2380</v>
      </c>
      <c r="K568" s="8">
        <v>7140</v>
      </c>
      <c r="L568" s="6">
        <v>3</v>
      </c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>
        <v>3</v>
      </c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</row>
    <row r="569" spans="1:64" ht="114" customHeight="1" x14ac:dyDescent="0.25">
      <c r="A569" s="6"/>
      <c r="B569" s="7" t="s">
        <v>1026</v>
      </c>
      <c r="C569" s="6" t="s">
        <v>18</v>
      </c>
      <c r="D569" s="7" t="s">
        <v>758</v>
      </c>
      <c r="E569" s="6" t="s">
        <v>61</v>
      </c>
      <c r="F569" s="6" t="s">
        <v>21</v>
      </c>
      <c r="G569" s="6" t="s">
        <v>22</v>
      </c>
      <c r="H569" s="6" t="s">
        <v>74</v>
      </c>
      <c r="I569" s="7" t="s">
        <v>119</v>
      </c>
      <c r="J569" s="8">
        <v>4175</v>
      </c>
      <c r="K569" s="8">
        <v>12525</v>
      </c>
      <c r="L569" s="6">
        <v>3</v>
      </c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>
        <v>2</v>
      </c>
      <c r="BA569" s="9">
        <v>1</v>
      </c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</row>
    <row r="570" spans="1:64" ht="114" customHeight="1" x14ac:dyDescent="0.25">
      <c r="A570" s="6"/>
      <c r="B570" s="7" t="s">
        <v>1027</v>
      </c>
      <c r="C570" s="6" t="s">
        <v>18</v>
      </c>
      <c r="D570" s="7" t="s">
        <v>758</v>
      </c>
      <c r="E570" s="6" t="s">
        <v>61</v>
      </c>
      <c r="F570" s="6" t="s">
        <v>21</v>
      </c>
      <c r="G570" s="6" t="s">
        <v>22</v>
      </c>
      <c r="H570" s="6" t="s">
        <v>653</v>
      </c>
      <c r="I570" s="7" t="s">
        <v>617</v>
      </c>
      <c r="J570" s="8">
        <v>1970</v>
      </c>
      <c r="K570" s="8">
        <v>7880</v>
      </c>
      <c r="L570" s="6">
        <v>4</v>
      </c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>
        <v>1</v>
      </c>
      <c r="AX570" s="9">
        <v>1</v>
      </c>
      <c r="AY570" s="9">
        <v>1</v>
      </c>
      <c r="AZ570" s="9">
        <v>1</v>
      </c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</row>
    <row r="571" spans="1:64" ht="114" customHeight="1" x14ac:dyDescent="0.25">
      <c r="A571" s="6"/>
      <c r="B571" s="7" t="s">
        <v>1028</v>
      </c>
      <c r="C571" s="6" t="s">
        <v>18</v>
      </c>
      <c r="D571" s="7" t="s">
        <v>758</v>
      </c>
      <c r="E571" s="6" t="s">
        <v>61</v>
      </c>
      <c r="F571" s="6" t="s">
        <v>21</v>
      </c>
      <c r="G571" s="6" t="s">
        <v>22</v>
      </c>
      <c r="H571" s="6" t="s">
        <v>424</v>
      </c>
      <c r="I571" s="7" t="s">
        <v>617</v>
      </c>
      <c r="J571" s="8">
        <v>1970</v>
      </c>
      <c r="K571" s="8">
        <v>9850</v>
      </c>
      <c r="L571" s="6">
        <v>5</v>
      </c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>
        <v>3</v>
      </c>
      <c r="AX571" s="9"/>
      <c r="AY571" s="9">
        <v>1</v>
      </c>
      <c r="AZ571" s="9">
        <v>1</v>
      </c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</row>
    <row r="572" spans="1:64" ht="114" customHeight="1" x14ac:dyDescent="0.25">
      <c r="A572" s="6"/>
      <c r="B572" s="7" t="s">
        <v>1029</v>
      </c>
      <c r="C572" s="6" t="s">
        <v>18</v>
      </c>
      <c r="D572" s="7" t="s">
        <v>758</v>
      </c>
      <c r="E572" s="6" t="s">
        <v>61</v>
      </c>
      <c r="F572" s="6" t="s">
        <v>21</v>
      </c>
      <c r="G572" s="6" t="s">
        <v>22</v>
      </c>
      <c r="H572" s="6" t="s">
        <v>74</v>
      </c>
      <c r="I572" s="7" t="s">
        <v>944</v>
      </c>
      <c r="J572" s="8">
        <v>1625</v>
      </c>
      <c r="K572" s="8">
        <v>13000</v>
      </c>
      <c r="L572" s="6">
        <v>8</v>
      </c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>
        <v>2</v>
      </c>
      <c r="AW572" s="9">
        <v>2</v>
      </c>
      <c r="AX572" s="9">
        <v>2</v>
      </c>
      <c r="AY572" s="9">
        <v>2</v>
      </c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</row>
    <row r="573" spans="1:64" ht="114" customHeight="1" x14ac:dyDescent="0.25">
      <c r="A573" s="6"/>
      <c r="B573" s="7" t="s">
        <v>1030</v>
      </c>
      <c r="C573" s="6" t="s">
        <v>18</v>
      </c>
      <c r="D573" s="7" t="s">
        <v>758</v>
      </c>
      <c r="E573" s="6" t="s">
        <v>61</v>
      </c>
      <c r="F573" s="6" t="s">
        <v>21</v>
      </c>
      <c r="G573" s="6" t="s">
        <v>22</v>
      </c>
      <c r="H573" s="6" t="s">
        <v>931</v>
      </c>
      <c r="I573" s="7" t="s">
        <v>67</v>
      </c>
      <c r="J573" s="8">
        <v>4595</v>
      </c>
      <c r="K573" s="8">
        <v>45950</v>
      </c>
      <c r="L573" s="6">
        <v>10</v>
      </c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>
        <v>1</v>
      </c>
      <c r="AW573" s="9"/>
      <c r="AX573" s="9">
        <v>6</v>
      </c>
      <c r="AY573" s="9">
        <v>1</v>
      </c>
      <c r="AZ573" s="9">
        <v>2</v>
      </c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</row>
    <row r="574" spans="1:64" ht="114" customHeight="1" x14ac:dyDescent="0.25">
      <c r="A574" s="6"/>
      <c r="B574" s="7" t="s">
        <v>1031</v>
      </c>
      <c r="C574" s="6" t="s">
        <v>18</v>
      </c>
      <c r="D574" s="7" t="s">
        <v>758</v>
      </c>
      <c r="E574" s="6" t="s">
        <v>61</v>
      </c>
      <c r="F574" s="6" t="s">
        <v>21</v>
      </c>
      <c r="G574" s="6" t="s">
        <v>22</v>
      </c>
      <c r="H574" s="6" t="s">
        <v>486</v>
      </c>
      <c r="I574" s="7" t="s">
        <v>31</v>
      </c>
      <c r="J574" s="8">
        <v>4124</v>
      </c>
      <c r="K574" s="8">
        <v>57736</v>
      </c>
      <c r="L574" s="6">
        <v>14</v>
      </c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>
        <v>2</v>
      </c>
      <c r="AW574" s="9">
        <v>2</v>
      </c>
      <c r="AX574" s="9">
        <v>4</v>
      </c>
      <c r="AY574" s="9">
        <v>2</v>
      </c>
      <c r="AZ574" s="9">
        <v>3</v>
      </c>
      <c r="BA574" s="9">
        <v>1</v>
      </c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</row>
    <row r="575" spans="1:64" x14ac:dyDescent="0.25">
      <c r="A575" s="6"/>
      <c r="B575" s="7" t="s">
        <v>1032</v>
      </c>
      <c r="C575" s="6" t="s">
        <v>18</v>
      </c>
      <c r="D575" s="7" t="s">
        <v>1033</v>
      </c>
      <c r="E575" s="6" t="s">
        <v>61</v>
      </c>
      <c r="F575" s="6" t="s">
        <v>21</v>
      </c>
      <c r="G575" s="6" t="s">
        <v>22</v>
      </c>
      <c r="H575" s="6" t="s">
        <v>1034</v>
      </c>
      <c r="I575" s="7" t="s">
        <v>27</v>
      </c>
      <c r="J575" s="8">
        <v>990</v>
      </c>
      <c r="K575" s="8">
        <v>1980</v>
      </c>
      <c r="L575" s="6">
        <v>2</v>
      </c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>
        <v>1</v>
      </c>
      <c r="AW575" s="9">
        <v>1</v>
      </c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</row>
    <row r="576" spans="1:64" ht="114" customHeight="1" x14ac:dyDescent="0.25">
      <c r="A576" s="6"/>
      <c r="B576" s="7" t="s">
        <v>1035</v>
      </c>
      <c r="C576" s="6" t="s">
        <v>18</v>
      </c>
      <c r="D576" s="7" t="s">
        <v>1036</v>
      </c>
      <c r="E576" s="6" t="s">
        <v>61</v>
      </c>
      <c r="F576" s="6" t="s">
        <v>21</v>
      </c>
      <c r="G576" s="6" t="s">
        <v>22</v>
      </c>
      <c r="H576" s="6" t="s">
        <v>242</v>
      </c>
      <c r="I576" s="7" t="s">
        <v>1037</v>
      </c>
      <c r="J576" s="8">
        <v>7820</v>
      </c>
      <c r="K576" s="8">
        <v>7820</v>
      </c>
      <c r="L576" s="6">
        <v>1</v>
      </c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>
        <v>1</v>
      </c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</row>
    <row r="577" spans="1:64" ht="114" customHeight="1" x14ac:dyDescent="0.25">
      <c r="A577" s="6"/>
      <c r="B577" s="7" t="s">
        <v>1038</v>
      </c>
      <c r="C577" s="6" t="s">
        <v>18</v>
      </c>
      <c r="D577" s="7" t="s">
        <v>1036</v>
      </c>
      <c r="E577" s="6" t="s">
        <v>61</v>
      </c>
      <c r="F577" s="6" t="s">
        <v>21</v>
      </c>
      <c r="G577" s="6" t="s">
        <v>22</v>
      </c>
      <c r="H577" s="6" t="s">
        <v>465</v>
      </c>
      <c r="I577" s="7" t="s">
        <v>1037</v>
      </c>
      <c r="J577" s="8">
        <v>8294</v>
      </c>
      <c r="K577" s="8">
        <v>16588</v>
      </c>
      <c r="L577" s="6">
        <v>2</v>
      </c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>
        <v>2</v>
      </c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</row>
    <row r="578" spans="1:64" ht="114" customHeight="1" x14ac:dyDescent="0.25">
      <c r="A578" s="6"/>
      <c r="B578" s="7" t="s">
        <v>1039</v>
      </c>
      <c r="C578" s="6" t="s">
        <v>18</v>
      </c>
      <c r="D578" s="7" t="s">
        <v>1036</v>
      </c>
      <c r="E578" s="6" t="s">
        <v>61</v>
      </c>
      <c r="F578" s="6" t="s">
        <v>21</v>
      </c>
      <c r="G578" s="6" t="s">
        <v>22</v>
      </c>
      <c r="H578" s="6" t="s">
        <v>653</v>
      </c>
      <c r="I578" s="7" t="s">
        <v>1037</v>
      </c>
      <c r="J578" s="8">
        <v>7820</v>
      </c>
      <c r="K578" s="8">
        <v>23460</v>
      </c>
      <c r="L578" s="6">
        <v>3</v>
      </c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>
        <v>2</v>
      </c>
      <c r="AW578" s="9"/>
      <c r="AX578" s="9"/>
      <c r="AY578" s="9"/>
      <c r="AZ578" s="9">
        <v>1</v>
      </c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</row>
    <row r="579" spans="1:64" ht="114" customHeight="1" x14ac:dyDescent="0.25">
      <c r="A579" s="6"/>
      <c r="B579" s="7" t="s">
        <v>1040</v>
      </c>
      <c r="C579" s="6" t="s">
        <v>18</v>
      </c>
      <c r="D579" s="7" t="s">
        <v>1041</v>
      </c>
      <c r="E579" s="6" t="s">
        <v>61</v>
      </c>
      <c r="F579" s="6" t="s">
        <v>21</v>
      </c>
      <c r="G579" s="6" t="s">
        <v>22</v>
      </c>
      <c r="H579" s="6" t="s">
        <v>1042</v>
      </c>
      <c r="I579" s="7" t="s">
        <v>93</v>
      </c>
      <c r="J579" s="8">
        <v>840</v>
      </c>
      <c r="K579" s="8">
        <v>840</v>
      </c>
      <c r="L579" s="6">
        <v>1</v>
      </c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>
        <v>1</v>
      </c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</row>
    <row r="580" spans="1:64" ht="114" customHeight="1" x14ac:dyDescent="0.25">
      <c r="A580" s="6"/>
      <c r="B580" s="7" t="s">
        <v>1043</v>
      </c>
      <c r="C580" s="6" t="s">
        <v>18</v>
      </c>
      <c r="D580" s="7" t="s">
        <v>1041</v>
      </c>
      <c r="E580" s="6" t="s">
        <v>61</v>
      </c>
      <c r="F580" s="6" t="s">
        <v>21</v>
      </c>
      <c r="G580" s="6" t="s">
        <v>22</v>
      </c>
      <c r="H580" s="6" t="s">
        <v>1044</v>
      </c>
      <c r="I580" s="7" t="s">
        <v>279</v>
      </c>
      <c r="J580" s="8">
        <v>1530</v>
      </c>
      <c r="K580" s="8">
        <v>1530</v>
      </c>
      <c r="L580" s="6">
        <v>1</v>
      </c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>
        <v>1</v>
      </c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</row>
    <row r="581" spans="1:64" ht="114" customHeight="1" x14ac:dyDescent="0.25">
      <c r="A581" s="6"/>
      <c r="B581" s="7" t="s">
        <v>1045</v>
      </c>
      <c r="C581" s="6" t="s">
        <v>18</v>
      </c>
      <c r="D581" s="7" t="s">
        <v>1041</v>
      </c>
      <c r="E581" s="6" t="s">
        <v>61</v>
      </c>
      <c r="F581" s="6" t="s">
        <v>21</v>
      </c>
      <c r="G581" s="6" t="s">
        <v>22</v>
      </c>
      <c r="H581" s="6" t="s">
        <v>424</v>
      </c>
      <c r="I581" s="7" t="s">
        <v>792</v>
      </c>
      <c r="J581" s="8">
        <v>2040</v>
      </c>
      <c r="K581" s="8">
        <v>6120</v>
      </c>
      <c r="L581" s="6">
        <v>3</v>
      </c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>
        <v>1</v>
      </c>
      <c r="BA581" s="9">
        <v>1</v>
      </c>
      <c r="BB581" s="9">
        <v>1</v>
      </c>
      <c r="BC581" s="9"/>
      <c r="BD581" s="9"/>
      <c r="BE581" s="9"/>
      <c r="BF581" s="9"/>
      <c r="BG581" s="9"/>
      <c r="BH581" s="9"/>
      <c r="BI581" s="9"/>
      <c r="BJ581" s="9"/>
      <c r="BK581" s="9"/>
      <c r="BL581" s="9"/>
    </row>
    <row r="582" spans="1:64" ht="114" customHeight="1" x14ac:dyDescent="0.25">
      <c r="A582" s="6"/>
      <c r="B582" s="7" t="s">
        <v>1046</v>
      </c>
      <c r="C582" s="6" t="s">
        <v>18</v>
      </c>
      <c r="D582" s="7" t="s">
        <v>1047</v>
      </c>
      <c r="E582" s="6" t="s">
        <v>61</v>
      </c>
      <c r="F582" s="6" t="s">
        <v>21</v>
      </c>
      <c r="G582" s="6" t="s">
        <v>22</v>
      </c>
      <c r="H582" s="6" t="s">
        <v>420</v>
      </c>
      <c r="I582" s="7" t="s">
        <v>604</v>
      </c>
      <c r="J582" s="8">
        <v>4709</v>
      </c>
      <c r="K582" s="8">
        <v>4709</v>
      </c>
      <c r="L582" s="6">
        <v>1</v>
      </c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>
        <v>1</v>
      </c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</row>
    <row r="583" spans="1:64" ht="114" customHeight="1" x14ac:dyDescent="0.25">
      <c r="A583" s="6"/>
      <c r="B583" s="7" t="s">
        <v>1048</v>
      </c>
      <c r="C583" s="6" t="s">
        <v>18</v>
      </c>
      <c r="D583" s="7" t="s">
        <v>1047</v>
      </c>
      <c r="E583" s="6" t="s">
        <v>61</v>
      </c>
      <c r="F583" s="6" t="s">
        <v>21</v>
      </c>
      <c r="G583" s="6" t="s">
        <v>22</v>
      </c>
      <c r="H583" s="6" t="s">
        <v>74</v>
      </c>
      <c r="I583" s="7" t="s">
        <v>1049</v>
      </c>
      <c r="J583" s="8">
        <v>5395</v>
      </c>
      <c r="K583" s="8">
        <v>5395</v>
      </c>
      <c r="L583" s="6">
        <v>1</v>
      </c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>
        <v>1</v>
      </c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</row>
    <row r="584" spans="1:64" ht="114" customHeight="1" x14ac:dyDescent="0.25">
      <c r="A584" s="6"/>
      <c r="B584" s="7" t="s">
        <v>1050</v>
      </c>
      <c r="C584" s="6" t="s">
        <v>18</v>
      </c>
      <c r="D584" s="7" t="s">
        <v>1047</v>
      </c>
      <c r="E584" s="6" t="s">
        <v>61</v>
      </c>
      <c r="F584" s="6" t="s">
        <v>21</v>
      </c>
      <c r="G584" s="6" t="s">
        <v>22</v>
      </c>
      <c r="H584" s="6" t="s">
        <v>375</v>
      </c>
      <c r="I584" s="7" t="s">
        <v>1051</v>
      </c>
      <c r="J584" s="8">
        <v>2240</v>
      </c>
      <c r="K584" s="8">
        <v>2240</v>
      </c>
      <c r="L584" s="6">
        <v>1</v>
      </c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>
        <v>1</v>
      </c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</row>
    <row r="585" spans="1:64" ht="114" customHeight="1" x14ac:dyDescent="0.25">
      <c r="A585" s="6"/>
      <c r="B585" s="7" t="s">
        <v>1052</v>
      </c>
      <c r="C585" s="6" t="s">
        <v>18</v>
      </c>
      <c r="D585" s="7" t="s">
        <v>1047</v>
      </c>
      <c r="E585" s="6" t="s">
        <v>61</v>
      </c>
      <c r="F585" s="6" t="s">
        <v>21</v>
      </c>
      <c r="G585" s="6" t="s">
        <v>22</v>
      </c>
      <c r="H585" s="6" t="s">
        <v>420</v>
      </c>
      <c r="I585" s="7" t="s">
        <v>1053</v>
      </c>
      <c r="J585" s="8">
        <v>1957</v>
      </c>
      <c r="K585" s="8">
        <v>1957</v>
      </c>
      <c r="L585" s="6">
        <v>1</v>
      </c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>
        <v>1</v>
      </c>
      <c r="BC585" s="9"/>
      <c r="BD585" s="9"/>
      <c r="BE585" s="9"/>
      <c r="BF585" s="9"/>
      <c r="BG585" s="9"/>
      <c r="BH585" s="9"/>
      <c r="BI585" s="9"/>
      <c r="BJ585" s="9"/>
      <c r="BK585" s="9"/>
      <c r="BL585" s="9"/>
    </row>
    <row r="586" spans="1:64" ht="114" customHeight="1" x14ac:dyDescent="0.25">
      <c r="A586" s="6"/>
      <c r="B586" s="7" t="s">
        <v>1054</v>
      </c>
      <c r="C586" s="6" t="s">
        <v>18</v>
      </c>
      <c r="D586" s="7" t="s">
        <v>1047</v>
      </c>
      <c r="E586" s="6" t="s">
        <v>61</v>
      </c>
      <c r="F586" s="6" t="s">
        <v>21</v>
      </c>
      <c r="G586" s="6" t="s">
        <v>22</v>
      </c>
      <c r="H586" s="6" t="s">
        <v>245</v>
      </c>
      <c r="I586" s="7" t="s">
        <v>1055</v>
      </c>
      <c r="J586" s="8">
        <v>2855</v>
      </c>
      <c r="K586" s="8">
        <v>2855</v>
      </c>
      <c r="L586" s="6">
        <v>1</v>
      </c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>
        <v>1</v>
      </c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</row>
    <row r="587" spans="1:64" ht="114" customHeight="1" x14ac:dyDescent="0.25">
      <c r="A587" s="6"/>
      <c r="B587" s="7" t="s">
        <v>1056</v>
      </c>
      <c r="C587" s="6" t="s">
        <v>18</v>
      </c>
      <c r="D587" s="7" t="s">
        <v>1047</v>
      </c>
      <c r="E587" s="6" t="s">
        <v>61</v>
      </c>
      <c r="F587" s="6" t="s">
        <v>21</v>
      </c>
      <c r="G587" s="6" t="s">
        <v>22</v>
      </c>
      <c r="H587" s="6" t="s">
        <v>606</v>
      </c>
      <c r="I587" s="7" t="s">
        <v>1055</v>
      </c>
      <c r="J587" s="8">
        <v>2772</v>
      </c>
      <c r="K587" s="8">
        <v>2772</v>
      </c>
      <c r="L587" s="6">
        <v>1</v>
      </c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>
        <v>1</v>
      </c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</row>
    <row r="588" spans="1:64" x14ac:dyDescent="0.25">
      <c r="A588" s="6"/>
      <c r="B588" s="7" t="s">
        <v>1057</v>
      </c>
      <c r="C588" s="6" t="s">
        <v>18</v>
      </c>
      <c r="D588" s="7" t="s">
        <v>1047</v>
      </c>
      <c r="E588" s="6" t="s">
        <v>61</v>
      </c>
      <c r="F588" s="6" t="s">
        <v>21</v>
      </c>
      <c r="G588" s="6" t="s">
        <v>22</v>
      </c>
      <c r="H588" s="6" t="s">
        <v>1058</v>
      </c>
      <c r="I588" s="7" t="s">
        <v>136</v>
      </c>
      <c r="J588" s="8">
        <v>3059</v>
      </c>
      <c r="K588" s="8">
        <v>3059</v>
      </c>
      <c r="L588" s="6">
        <v>1</v>
      </c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>
        <v>1</v>
      </c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</row>
    <row r="589" spans="1:64" ht="114" customHeight="1" x14ac:dyDescent="0.25">
      <c r="A589" s="6"/>
      <c r="B589" s="7" t="s">
        <v>1059</v>
      </c>
      <c r="C589" s="6" t="s">
        <v>18</v>
      </c>
      <c r="D589" s="7" t="s">
        <v>1047</v>
      </c>
      <c r="E589" s="6" t="s">
        <v>61</v>
      </c>
      <c r="F589" s="6" t="s">
        <v>21</v>
      </c>
      <c r="G589" s="6" t="s">
        <v>22</v>
      </c>
      <c r="H589" s="6" t="s">
        <v>633</v>
      </c>
      <c r="I589" s="7" t="s">
        <v>136</v>
      </c>
      <c r="J589" s="8">
        <v>1080</v>
      </c>
      <c r="K589" s="8">
        <v>1080</v>
      </c>
      <c r="L589" s="6">
        <v>1</v>
      </c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>
        <v>1</v>
      </c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</row>
    <row r="590" spans="1:64" ht="114" customHeight="1" x14ac:dyDescent="0.25">
      <c r="A590" s="6"/>
      <c r="B590" s="7" t="s">
        <v>1060</v>
      </c>
      <c r="C590" s="6" t="s">
        <v>18</v>
      </c>
      <c r="D590" s="7" t="s">
        <v>1047</v>
      </c>
      <c r="E590" s="6" t="s">
        <v>61</v>
      </c>
      <c r="F590" s="6" t="s">
        <v>21</v>
      </c>
      <c r="G590" s="6" t="s">
        <v>22</v>
      </c>
      <c r="H590" s="6" t="s">
        <v>573</v>
      </c>
      <c r="I590" s="7" t="s">
        <v>1061</v>
      </c>
      <c r="J590" s="8">
        <v>2370</v>
      </c>
      <c r="K590" s="8">
        <v>2370</v>
      </c>
      <c r="L590" s="6">
        <v>1</v>
      </c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>
        <v>1</v>
      </c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</row>
    <row r="591" spans="1:64" ht="114" customHeight="1" x14ac:dyDescent="0.25">
      <c r="A591" s="6"/>
      <c r="B591" s="7" t="s">
        <v>1062</v>
      </c>
      <c r="C591" s="6" t="s">
        <v>18</v>
      </c>
      <c r="D591" s="7" t="s">
        <v>1047</v>
      </c>
      <c r="E591" s="6" t="s">
        <v>61</v>
      </c>
      <c r="F591" s="6" t="s">
        <v>21</v>
      </c>
      <c r="G591" s="6" t="s">
        <v>22</v>
      </c>
      <c r="H591" s="6" t="s">
        <v>832</v>
      </c>
      <c r="I591" s="7" t="s">
        <v>643</v>
      </c>
      <c r="J591" s="8">
        <v>3059</v>
      </c>
      <c r="K591" s="8">
        <v>3059</v>
      </c>
      <c r="L591" s="6">
        <v>1</v>
      </c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>
        <v>1</v>
      </c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</row>
    <row r="592" spans="1:64" ht="114" customHeight="1" x14ac:dyDescent="0.25">
      <c r="A592" s="6"/>
      <c r="B592" s="7" t="s">
        <v>1063</v>
      </c>
      <c r="C592" s="6" t="s">
        <v>18</v>
      </c>
      <c r="D592" s="7" t="s">
        <v>1047</v>
      </c>
      <c r="E592" s="6" t="s">
        <v>61</v>
      </c>
      <c r="F592" s="6" t="s">
        <v>21</v>
      </c>
      <c r="G592" s="6" t="s">
        <v>22</v>
      </c>
      <c r="H592" s="6" t="s">
        <v>762</v>
      </c>
      <c r="I592" s="7" t="s">
        <v>763</v>
      </c>
      <c r="J592" s="8">
        <v>1413</v>
      </c>
      <c r="K592" s="8">
        <v>1413</v>
      </c>
      <c r="L592" s="6">
        <v>1</v>
      </c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>
        <v>1</v>
      </c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</row>
    <row r="593" spans="1:64" ht="114" customHeight="1" x14ac:dyDescent="0.25">
      <c r="A593" s="6"/>
      <c r="B593" s="7" t="s">
        <v>1064</v>
      </c>
      <c r="C593" s="6" t="s">
        <v>18</v>
      </c>
      <c r="D593" s="7" t="s">
        <v>1047</v>
      </c>
      <c r="E593" s="6" t="s">
        <v>61</v>
      </c>
      <c r="F593" s="6" t="s">
        <v>21</v>
      </c>
      <c r="G593" s="6" t="s">
        <v>22</v>
      </c>
      <c r="H593" s="6" t="s">
        <v>486</v>
      </c>
      <c r="I593" s="7" t="s">
        <v>740</v>
      </c>
      <c r="J593" s="8">
        <v>4008</v>
      </c>
      <c r="K593" s="8">
        <v>4008</v>
      </c>
      <c r="L593" s="6">
        <v>1</v>
      </c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>
        <v>1</v>
      </c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</row>
    <row r="594" spans="1:64" ht="114" customHeight="1" x14ac:dyDescent="0.25">
      <c r="A594" s="6"/>
      <c r="B594" s="7" t="s">
        <v>1065</v>
      </c>
      <c r="C594" s="6" t="s">
        <v>18</v>
      </c>
      <c r="D594" s="7" t="s">
        <v>1047</v>
      </c>
      <c r="E594" s="6" t="s">
        <v>61</v>
      </c>
      <c r="F594" s="6" t="s">
        <v>21</v>
      </c>
      <c r="G594" s="6" t="s">
        <v>22</v>
      </c>
      <c r="H594" s="6" t="s">
        <v>242</v>
      </c>
      <c r="I594" s="7" t="s">
        <v>1066</v>
      </c>
      <c r="J594" s="8">
        <v>3895</v>
      </c>
      <c r="K594" s="8">
        <v>3895</v>
      </c>
      <c r="L594" s="6">
        <v>1</v>
      </c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>
        <v>1</v>
      </c>
      <c r="BF594" s="9"/>
      <c r="BG594" s="9"/>
      <c r="BH594" s="9"/>
      <c r="BI594" s="9"/>
      <c r="BJ594" s="9"/>
      <c r="BK594" s="9"/>
      <c r="BL594" s="9"/>
    </row>
    <row r="595" spans="1:64" ht="114" customHeight="1" x14ac:dyDescent="0.25">
      <c r="A595" s="6"/>
      <c r="B595" s="7" t="s">
        <v>1067</v>
      </c>
      <c r="C595" s="6" t="s">
        <v>18</v>
      </c>
      <c r="D595" s="7" t="s">
        <v>1047</v>
      </c>
      <c r="E595" s="6" t="s">
        <v>61</v>
      </c>
      <c r="F595" s="6" t="s">
        <v>21</v>
      </c>
      <c r="G595" s="6" t="s">
        <v>22</v>
      </c>
      <c r="H595" s="6" t="s">
        <v>506</v>
      </c>
      <c r="I595" s="7" t="s">
        <v>294</v>
      </c>
      <c r="J595" s="8">
        <v>914</v>
      </c>
      <c r="K595" s="8">
        <v>1828</v>
      </c>
      <c r="L595" s="6">
        <v>2</v>
      </c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>
        <v>2</v>
      </c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</row>
    <row r="596" spans="1:64" ht="30" x14ac:dyDescent="0.25">
      <c r="A596" s="6"/>
      <c r="B596" s="7" t="s">
        <v>1068</v>
      </c>
      <c r="C596" s="6" t="s">
        <v>18</v>
      </c>
      <c r="D596" s="7" t="s">
        <v>1047</v>
      </c>
      <c r="E596" s="6" t="s">
        <v>61</v>
      </c>
      <c r="F596" s="6" t="s">
        <v>21</v>
      </c>
      <c r="G596" s="6" t="s">
        <v>22</v>
      </c>
      <c r="H596" s="6" t="s">
        <v>242</v>
      </c>
      <c r="I596" s="7" t="s">
        <v>1069</v>
      </c>
      <c r="J596" s="8">
        <v>4695</v>
      </c>
      <c r="K596" s="8">
        <v>9390</v>
      </c>
      <c r="L596" s="6">
        <v>2</v>
      </c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>
        <v>1</v>
      </c>
      <c r="BA596" s="9"/>
      <c r="BB596" s="9">
        <v>1</v>
      </c>
      <c r="BC596" s="9"/>
      <c r="BD596" s="9"/>
      <c r="BE596" s="9"/>
      <c r="BF596" s="9"/>
      <c r="BG596" s="9"/>
      <c r="BH596" s="9"/>
      <c r="BI596" s="9"/>
      <c r="BJ596" s="9"/>
      <c r="BK596" s="9"/>
      <c r="BL596" s="9"/>
    </row>
    <row r="597" spans="1:64" ht="114" customHeight="1" x14ac:dyDescent="0.25">
      <c r="A597" s="6"/>
      <c r="B597" s="7" t="s">
        <v>1070</v>
      </c>
      <c r="C597" s="6" t="s">
        <v>18</v>
      </c>
      <c r="D597" s="7" t="s">
        <v>1047</v>
      </c>
      <c r="E597" s="6" t="s">
        <v>61</v>
      </c>
      <c r="F597" s="6" t="s">
        <v>21</v>
      </c>
      <c r="G597" s="6" t="s">
        <v>22</v>
      </c>
      <c r="H597" s="6" t="s">
        <v>375</v>
      </c>
      <c r="I597" s="7" t="s">
        <v>1061</v>
      </c>
      <c r="J597" s="8">
        <v>2368</v>
      </c>
      <c r="K597" s="8">
        <v>4736</v>
      </c>
      <c r="L597" s="6">
        <v>2</v>
      </c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>
        <v>2</v>
      </c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</row>
    <row r="598" spans="1:64" ht="114" customHeight="1" x14ac:dyDescent="0.25">
      <c r="A598" s="6"/>
      <c r="B598" s="7" t="s">
        <v>1071</v>
      </c>
      <c r="C598" s="6" t="s">
        <v>18</v>
      </c>
      <c r="D598" s="7" t="s">
        <v>1047</v>
      </c>
      <c r="E598" s="6" t="s">
        <v>61</v>
      </c>
      <c r="F598" s="6" t="s">
        <v>21</v>
      </c>
      <c r="G598" s="6" t="s">
        <v>22</v>
      </c>
      <c r="H598" s="6" t="s">
        <v>606</v>
      </c>
      <c r="I598" s="7" t="s">
        <v>1072</v>
      </c>
      <c r="J598" s="8">
        <v>2580</v>
      </c>
      <c r="K598" s="8">
        <v>5160</v>
      </c>
      <c r="L598" s="6">
        <v>2</v>
      </c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>
        <v>2</v>
      </c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</row>
    <row r="599" spans="1:64" x14ac:dyDescent="0.25">
      <c r="A599" s="6"/>
      <c r="B599" s="7" t="s">
        <v>1073</v>
      </c>
      <c r="C599" s="6" t="s">
        <v>18</v>
      </c>
      <c r="D599" s="7" t="s">
        <v>1047</v>
      </c>
      <c r="E599" s="6" t="s">
        <v>61</v>
      </c>
      <c r="F599" s="6" t="s">
        <v>21</v>
      </c>
      <c r="G599" s="6" t="s">
        <v>22</v>
      </c>
      <c r="H599" s="6" t="s">
        <v>653</v>
      </c>
      <c r="I599" s="7" t="s">
        <v>55</v>
      </c>
      <c r="J599" s="8">
        <v>2440</v>
      </c>
      <c r="K599" s="8">
        <v>4880</v>
      </c>
      <c r="L599" s="6">
        <v>2</v>
      </c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>
        <v>1</v>
      </c>
      <c r="AX599" s="9"/>
      <c r="AY599" s="9"/>
      <c r="AZ599" s="9">
        <v>1</v>
      </c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</row>
    <row r="600" spans="1:64" ht="30" x14ac:dyDescent="0.25">
      <c r="A600" s="6"/>
      <c r="B600" s="7" t="s">
        <v>1074</v>
      </c>
      <c r="C600" s="6" t="s">
        <v>18</v>
      </c>
      <c r="D600" s="7" t="s">
        <v>1047</v>
      </c>
      <c r="E600" s="6" t="s">
        <v>61</v>
      </c>
      <c r="F600" s="6" t="s">
        <v>21</v>
      </c>
      <c r="G600" s="6" t="s">
        <v>22</v>
      </c>
      <c r="H600" s="6" t="s">
        <v>710</v>
      </c>
      <c r="I600" s="7" t="s">
        <v>55</v>
      </c>
      <c r="J600" s="8">
        <v>2075</v>
      </c>
      <c r="K600" s="8">
        <v>4150</v>
      </c>
      <c r="L600" s="6">
        <v>2</v>
      </c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>
        <v>2</v>
      </c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</row>
    <row r="601" spans="1:64" x14ac:dyDescent="0.25">
      <c r="A601" s="6"/>
      <c r="B601" s="7" t="s">
        <v>1075</v>
      </c>
      <c r="C601" s="6" t="s">
        <v>18</v>
      </c>
      <c r="D601" s="7" t="s">
        <v>1047</v>
      </c>
      <c r="E601" s="6" t="s">
        <v>61</v>
      </c>
      <c r="F601" s="6" t="s">
        <v>21</v>
      </c>
      <c r="G601" s="6" t="s">
        <v>22</v>
      </c>
      <c r="H601" s="6" t="s">
        <v>506</v>
      </c>
      <c r="I601" s="7" t="s">
        <v>954</v>
      </c>
      <c r="J601" s="8">
        <v>1455</v>
      </c>
      <c r="K601" s="8">
        <v>2910</v>
      </c>
      <c r="L601" s="6">
        <v>2</v>
      </c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>
        <v>2</v>
      </c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</row>
    <row r="602" spans="1:64" ht="114" customHeight="1" x14ac:dyDescent="0.25">
      <c r="A602" s="6"/>
      <c r="B602" s="7" t="s">
        <v>1076</v>
      </c>
      <c r="C602" s="6" t="s">
        <v>18</v>
      </c>
      <c r="D602" s="7" t="s">
        <v>1047</v>
      </c>
      <c r="E602" s="6" t="s">
        <v>61</v>
      </c>
      <c r="F602" s="6" t="s">
        <v>21</v>
      </c>
      <c r="G602" s="6" t="s">
        <v>22</v>
      </c>
      <c r="H602" s="6" t="s">
        <v>850</v>
      </c>
      <c r="I602" s="7" t="s">
        <v>1049</v>
      </c>
      <c r="J602" s="8">
        <v>5238</v>
      </c>
      <c r="K602" s="8">
        <v>52380</v>
      </c>
      <c r="L602" s="6">
        <v>10</v>
      </c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>
        <v>3</v>
      </c>
      <c r="AW602" s="9">
        <v>6</v>
      </c>
      <c r="AX602" s="9"/>
      <c r="AY602" s="9"/>
      <c r="AZ602" s="9"/>
      <c r="BA602" s="9"/>
      <c r="BB602" s="9">
        <v>1</v>
      </c>
      <c r="BC602" s="9"/>
      <c r="BD602" s="9"/>
      <c r="BE602" s="9"/>
      <c r="BF602" s="9"/>
      <c r="BG602" s="9"/>
      <c r="BH602" s="9"/>
      <c r="BI602" s="9"/>
      <c r="BJ602" s="9"/>
      <c r="BK602" s="9"/>
      <c r="BL602" s="9"/>
    </row>
    <row r="603" spans="1:64" ht="114" customHeight="1" x14ac:dyDescent="0.25">
      <c r="A603" s="6"/>
      <c r="B603" s="7" t="s">
        <v>1077</v>
      </c>
      <c r="C603" s="6" t="s">
        <v>18</v>
      </c>
      <c r="D603" s="7" t="s">
        <v>1078</v>
      </c>
      <c r="E603" s="6" t="s">
        <v>61</v>
      </c>
      <c r="F603" s="6" t="s">
        <v>21</v>
      </c>
      <c r="G603" s="6" t="s">
        <v>22</v>
      </c>
      <c r="H603" s="6" t="s">
        <v>424</v>
      </c>
      <c r="I603" s="7" t="s">
        <v>512</v>
      </c>
      <c r="J603" s="8">
        <v>523</v>
      </c>
      <c r="K603" s="8">
        <v>523</v>
      </c>
      <c r="L603" s="6">
        <v>1</v>
      </c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>
        <v>1</v>
      </c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</row>
    <row r="604" spans="1:64" ht="114" customHeight="1" x14ac:dyDescent="0.25">
      <c r="A604" s="6"/>
      <c r="B604" s="7" t="s">
        <v>1079</v>
      </c>
      <c r="C604" s="6" t="s">
        <v>18</v>
      </c>
      <c r="D604" s="7" t="s">
        <v>1078</v>
      </c>
      <c r="E604" s="6" t="s">
        <v>61</v>
      </c>
      <c r="F604" s="6" t="s">
        <v>21</v>
      </c>
      <c r="G604" s="6" t="s">
        <v>22</v>
      </c>
      <c r="H604" s="6" t="s">
        <v>689</v>
      </c>
      <c r="I604" s="7" t="s">
        <v>512</v>
      </c>
      <c r="J604" s="8">
        <v>478</v>
      </c>
      <c r="K604" s="8">
        <v>478</v>
      </c>
      <c r="L604" s="6">
        <v>1</v>
      </c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>
        <v>1</v>
      </c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</row>
    <row r="605" spans="1:64" ht="114" customHeight="1" x14ac:dyDescent="0.25">
      <c r="A605" s="6"/>
      <c r="B605" s="7" t="s">
        <v>1080</v>
      </c>
      <c r="C605" s="6" t="s">
        <v>18</v>
      </c>
      <c r="D605" s="7" t="s">
        <v>1078</v>
      </c>
      <c r="E605" s="6" t="s">
        <v>61</v>
      </c>
      <c r="F605" s="6" t="s">
        <v>21</v>
      </c>
      <c r="G605" s="6" t="s">
        <v>22</v>
      </c>
      <c r="H605" s="6" t="s">
        <v>424</v>
      </c>
      <c r="I605" s="7" t="s">
        <v>512</v>
      </c>
      <c r="J605" s="8">
        <v>478</v>
      </c>
      <c r="K605" s="8">
        <v>478</v>
      </c>
      <c r="L605" s="6">
        <v>1</v>
      </c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>
        <v>1</v>
      </c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</row>
    <row r="606" spans="1:64" ht="114" customHeight="1" x14ac:dyDescent="0.25">
      <c r="A606" s="6"/>
      <c r="B606" s="7" t="s">
        <v>1081</v>
      </c>
      <c r="C606" s="6" t="s">
        <v>18</v>
      </c>
      <c r="D606" s="7" t="s">
        <v>1078</v>
      </c>
      <c r="E606" s="6" t="s">
        <v>61</v>
      </c>
      <c r="F606" s="6" t="s">
        <v>21</v>
      </c>
      <c r="G606" s="6" t="s">
        <v>22</v>
      </c>
      <c r="H606" s="6" t="s">
        <v>573</v>
      </c>
      <c r="I606" s="7" t="s">
        <v>512</v>
      </c>
      <c r="J606" s="8">
        <v>352</v>
      </c>
      <c r="K606" s="8">
        <v>352</v>
      </c>
      <c r="L606" s="6">
        <v>1</v>
      </c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>
        <v>1</v>
      </c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</row>
    <row r="607" spans="1:64" ht="114" customHeight="1" x14ac:dyDescent="0.25">
      <c r="A607" s="6"/>
      <c r="B607" s="7" t="s">
        <v>1082</v>
      </c>
      <c r="C607" s="6" t="s">
        <v>18</v>
      </c>
      <c r="D607" s="7" t="s">
        <v>1078</v>
      </c>
      <c r="E607" s="6" t="s">
        <v>61</v>
      </c>
      <c r="F607" s="6" t="s">
        <v>21</v>
      </c>
      <c r="G607" s="6" t="s">
        <v>22</v>
      </c>
      <c r="H607" s="6" t="s">
        <v>373</v>
      </c>
      <c r="I607" s="7" t="s">
        <v>549</v>
      </c>
      <c r="J607" s="8">
        <v>893</v>
      </c>
      <c r="K607" s="8">
        <v>1786</v>
      </c>
      <c r="L607" s="6">
        <v>2</v>
      </c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>
        <v>2</v>
      </c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</row>
    <row r="608" spans="1:64" ht="114" customHeight="1" x14ac:dyDescent="0.25">
      <c r="A608" s="6"/>
      <c r="B608" s="7" t="s">
        <v>1083</v>
      </c>
      <c r="C608" s="6" t="s">
        <v>18</v>
      </c>
      <c r="D608" s="7" t="s">
        <v>1078</v>
      </c>
      <c r="E608" s="6" t="s">
        <v>61</v>
      </c>
      <c r="F608" s="6" t="s">
        <v>21</v>
      </c>
      <c r="G608" s="6" t="s">
        <v>22</v>
      </c>
      <c r="H608" s="6" t="s">
        <v>477</v>
      </c>
      <c r="I608" s="7" t="s">
        <v>1084</v>
      </c>
      <c r="J608" s="8">
        <v>747</v>
      </c>
      <c r="K608" s="8">
        <v>1494</v>
      </c>
      <c r="L608" s="6">
        <v>2</v>
      </c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>
        <v>2</v>
      </c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</row>
    <row r="609" spans="1:64" ht="114" customHeight="1" x14ac:dyDescent="0.25">
      <c r="A609" s="6"/>
      <c r="B609" s="7" t="s">
        <v>1085</v>
      </c>
      <c r="C609" s="6" t="s">
        <v>18</v>
      </c>
      <c r="D609" s="7" t="s">
        <v>1078</v>
      </c>
      <c r="E609" s="6" t="s">
        <v>61</v>
      </c>
      <c r="F609" s="6" t="s">
        <v>21</v>
      </c>
      <c r="G609" s="6" t="s">
        <v>22</v>
      </c>
      <c r="H609" s="6" t="s">
        <v>519</v>
      </c>
      <c r="I609" s="7" t="s">
        <v>143</v>
      </c>
      <c r="J609" s="8">
        <v>985</v>
      </c>
      <c r="K609" s="8">
        <v>1970</v>
      </c>
      <c r="L609" s="6">
        <v>2</v>
      </c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>
        <v>2</v>
      </c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</row>
    <row r="610" spans="1:64" ht="114" customHeight="1" x14ac:dyDescent="0.25">
      <c r="A610" s="6"/>
      <c r="B610" s="7" t="s">
        <v>1086</v>
      </c>
      <c r="C610" s="6" t="s">
        <v>18</v>
      </c>
      <c r="D610" s="7" t="s">
        <v>1078</v>
      </c>
      <c r="E610" s="6" t="s">
        <v>61</v>
      </c>
      <c r="F610" s="6" t="s">
        <v>21</v>
      </c>
      <c r="G610" s="6" t="s">
        <v>22</v>
      </c>
      <c r="H610" s="6" t="s">
        <v>547</v>
      </c>
      <c r="I610" s="7" t="s">
        <v>143</v>
      </c>
      <c r="J610" s="8">
        <v>615</v>
      </c>
      <c r="K610" s="8">
        <v>3075</v>
      </c>
      <c r="L610" s="6">
        <v>5</v>
      </c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>
        <v>5</v>
      </c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</row>
    <row r="611" spans="1:64" ht="114" customHeight="1" x14ac:dyDescent="0.25">
      <c r="A611" s="6"/>
      <c r="B611" s="7" t="s">
        <v>1087</v>
      </c>
      <c r="C611" s="6" t="s">
        <v>18</v>
      </c>
      <c r="D611" s="7" t="s">
        <v>1078</v>
      </c>
      <c r="E611" s="6" t="s">
        <v>61</v>
      </c>
      <c r="F611" s="6" t="s">
        <v>21</v>
      </c>
      <c r="G611" s="6" t="s">
        <v>22</v>
      </c>
      <c r="H611" s="6" t="s">
        <v>1034</v>
      </c>
      <c r="I611" s="7" t="s">
        <v>58</v>
      </c>
      <c r="J611" s="8">
        <v>930</v>
      </c>
      <c r="K611" s="8">
        <v>7440</v>
      </c>
      <c r="L611" s="6">
        <v>8</v>
      </c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>
        <v>1</v>
      </c>
      <c r="AV611" s="9">
        <v>1</v>
      </c>
      <c r="AW611" s="9">
        <v>2</v>
      </c>
      <c r="AX611" s="9">
        <v>4</v>
      </c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</row>
    <row r="612" spans="1:64" ht="114" customHeight="1" x14ac:dyDescent="0.25">
      <c r="A612" s="6"/>
      <c r="B612" s="7" t="s">
        <v>1088</v>
      </c>
      <c r="C612" s="6" t="s">
        <v>18</v>
      </c>
      <c r="D612" s="7" t="s">
        <v>1078</v>
      </c>
      <c r="E612" s="6" t="s">
        <v>61</v>
      </c>
      <c r="F612" s="6" t="s">
        <v>21</v>
      </c>
      <c r="G612" s="6" t="s">
        <v>22</v>
      </c>
      <c r="H612" s="6" t="s">
        <v>477</v>
      </c>
      <c r="I612" s="7" t="s">
        <v>58</v>
      </c>
      <c r="J612" s="8">
        <v>930</v>
      </c>
      <c r="K612" s="8">
        <v>15810</v>
      </c>
      <c r="L612" s="6">
        <v>17</v>
      </c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>
        <v>5</v>
      </c>
      <c r="AW612" s="9">
        <v>3</v>
      </c>
      <c r="AX612" s="9">
        <v>3</v>
      </c>
      <c r="AY612" s="9">
        <v>2</v>
      </c>
      <c r="AZ612" s="9">
        <v>2</v>
      </c>
      <c r="BA612" s="9">
        <v>2</v>
      </c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</row>
    <row r="613" spans="1:64" ht="114" customHeight="1" x14ac:dyDescent="0.25">
      <c r="A613" s="6"/>
      <c r="B613" s="7" t="s">
        <v>1089</v>
      </c>
      <c r="C613" s="6" t="s">
        <v>18</v>
      </c>
      <c r="D613" s="7" t="s">
        <v>1078</v>
      </c>
      <c r="E613" s="6" t="s">
        <v>61</v>
      </c>
      <c r="F613" s="6" t="s">
        <v>21</v>
      </c>
      <c r="G613" s="6" t="s">
        <v>22</v>
      </c>
      <c r="H613" s="6" t="s">
        <v>1090</v>
      </c>
      <c r="I613" s="7" t="s">
        <v>512</v>
      </c>
      <c r="J613" s="8">
        <v>478</v>
      </c>
      <c r="K613" s="8">
        <v>11950</v>
      </c>
      <c r="L613" s="6">
        <v>25</v>
      </c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>
        <v>4</v>
      </c>
      <c r="AH613" s="9"/>
      <c r="AI613" s="9">
        <v>3</v>
      </c>
      <c r="AJ613" s="9">
        <v>4</v>
      </c>
      <c r="AK613" s="9">
        <v>5</v>
      </c>
      <c r="AL613" s="9">
        <v>4</v>
      </c>
      <c r="AM613" s="9"/>
      <c r="AN613" s="9"/>
      <c r="AO613" s="9">
        <v>5</v>
      </c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</row>
    <row r="614" spans="1:64" ht="30" x14ac:dyDescent="0.25">
      <c r="A614" s="6"/>
      <c r="B614" s="7" t="s">
        <v>1091</v>
      </c>
      <c r="C614" s="6" t="s">
        <v>18</v>
      </c>
      <c r="D614" s="7" t="s">
        <v>1092</v>
      </c>
      <c r="E614" s="6" t="s">
        <v>61</v>
      </c>
      <c r="F614" s="6" t="s">
        <v>21</v>
      </c>
      <c r="G614" s="6" t="s">
        <v>22</v>
      </c>
      <c r="H614" s="6" t="s">
        <v>388</v>
      </c>
      <c r="I614" s="7" t="s">
        <v>1093</v>
      </c>
      <c r="J614" s="8">
        <v>460</v>
      </c>
      <c r="K614" s="8">
        <v>920</v>
      </c>
      <c r="L614" s="6">
        <v>2</v>
      </c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>
        <v>2</v>
      </c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</row>
    <row r="615" spans="1:64" x14ac:dyDescent="0.25">
      <c r="A615" s="6"/>
      <c r="B615" s="7" t="s">
        <v>1094</v>
      </c>
      <c r="C615" s="6" t="s">
        <v>18</v>
      </c>
      <c r="D615" s="7" t="s">
        <v>1092</v>
      </c>
      <c r="E615" s="6" t="s">
        <v>61</v>
      </c>
      <c r="F615" s="6" t="s">
        <v>21</v>
      </c>
      <c r="G615" s="6" t="s">
        <v>22</v>
      </c>
      <c r="H615" s="6" t="s">
        <v>573</v>
      </c>
      <c r="I615" s="7" t="s">
        <v>27</v>
      </c>
      <c r="J615" s="8">
        <v>520</v>
      </c>
      <c r="K615" s="8">
        <v>1040</v>
      </c>
      <c r="L615" s="6">
        <v>2</v>
      </c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>
        <v>1</v>
      </c>
      <c r="AI615" s="9">
        <v>1</v>
      </c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</row>
    <row r="616" spans="1:64" x14ac:dyDescent="0.25">
      <c r="A616" s="6"/>
      <c r="B616" s="7" t="s">
        <v>1095</v>
      </c>
      <c r="C616" s="6" t="s">
        <v>18</v>
      </c>
      <c r="D616" s="7" t="s">
        <v>1092</v>
      </c>
      <c r="E616" s="6" t="s">
        <v>61</v>
      </c>
      <c r="F616" s="6" t="s">
        <v>21</v>
      </c>
      <c r="G616" s="6" t="s">
        <v>22</v>
      </c>
      <c r="H616" s="6" t="s">
        <v>699</v>
      </c>
      <c r="I616" s="7" t="s">
        <v>27</v>
      </c>
      <c r="J616" s="8">
        <v>520</v>
      </c>
      <c r="K616" s="8">
        <v>1040</v>
      </c>
      <c r="L616" s="6">
        <v>2</v>
      </c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>
        <v>1</v>
      </c>
      <c r="AI616" s="9"/>
      <c r="AJ616" s="9">
        <v>1</v>
      </c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</row>
    <row r="617" spans="1:64" ht="30" x14ac:dyDescent="0.25">
      <c r="A617" s="6"/>
      <c r="B617" s="7" t="s">
        <v>1096</v>
      </c>
      <c r="C617" s="6" t="s">
        <v>18</v>
      </c>
      <c r="D617" s="7" t="s">
        <v>1092</v>
      </c>
      <c r="E617" s="6" t="s">
        <v>61</v>
      </c>
      <c r="F617" s="6" t="s">
        <v>21</v>
      </c>
      <c r="G617" s="6" t="s">
        <v>22</v>
      </c>
      <c r="H617" s="6" t="s">
        <v>850</v>
      </c>
      <c r="I617" s="7" t="s">
        <v>27</v>
      </c>
      <c r="J617" s="8">
        <v>460</v>
      </c>
      <c r="K617" s="8">
        <v>920</v>
      </c>
      <c r="L617" s="6">
        <v>2</v>
      </c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>
        <v>2</v>
      </c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</row>
    <row r="618" spans="1:64" x14ac:dyDescent="0.25">
      <c r="A618" s="6"/>
      <c r="B618" s="7" t="s">
        <v>1097</v>
      </c>
      <c r="C618" s="6" t="s">
        <v>18</v>
      </c>
      <c r="D618" s="7" t="s">
        <v>1092</v>
      </c>
      <c r="E618" s="6" t="s">
        <v>61</v>
      </c>
      <c r="F618" s="6" t="s">
        <v>21</v>
      </c>
      <c r="G618" s="6" t="s">
        <v>22</v>
      </c>
      <c r="H618" s="6" t="s">
        <v>475</v>
      </c>
      <c r="I618" s="7" t="s">
        <v>27</v>
      </c>
      <c r="J618" s="8">
        <v>510</v>
      </c>
      <c r="K618" s="8">
        <v>1020</v>
      </c>
      <c r="L618" s="6">
        <v>2</v>
      </c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>
        <v>2</v>
      </c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</row>
    <row r="619" spans="1:64" ht="30" x14ac:dyDescent="0.25">
      <c r="A619" s="6"/>
      <c r="B619" s="7" t="s">
        <v>1098</v>
      </c>
      <c r="C619" s="6" t="s">
        <v>18</v>
      </c>
      <c r="D619" s="7" t="s">
        <v>1092</v>
      </c>
      <c r="E619" s="6" t="s">
        <v>61</v>
      </c>
      <c r="F619" s="6" t="s">
        <v>21</v>
      </c>
      <c r="G619" s="6" t="s">
        <v>22</v>
      </c>
      <c r="H619" s="6" t="s">
        <v>469</v>
      </c>
      <c r="I619" s="7" t="s">
        <v>27</v>
      </c>
      <c r="J619" s="8">
        <v>510</v>
      </c>
      <c r="K619" s="8">
        <v>1020</v>
      </c>
      <c r="L619" s="6">
        <v>2</v>
      </c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>
        <v>2</v>
      </c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</row>
    <row r="620" spans="1:64" x14ac:dyDescent="0.25">
      <c r="A620" s="6"/>
      <c r="B620" s="7" t="s">
        <v>1099</v>
      </c>
      <c r="C620" s="6" t="s">
        <v>18</v>
      </c>
      <c r="D620" s="7" t="s">
        <v>1092</v>
      </c>
      <c r="E620" s="6" t="s">
        <v>61</v>
      </c>
      <c r="F620" s="6" t="s">
        <v>21</v>
      </c>
      <c r="G620" s="6" t="s">
        <v>22</v>
      </c>
      <c r="H620" s="6" t="s">
        <v>388</v>
      </c>
      <c r="I620" s="7" t="s">
        <v>27</v>
      </c>
      <c r="J620" s="8">
        <v>510</v>
      </c>
      <c r="K620" s="8">
        <v>1020</v>
      </c>
      <c r="L620" s="6">
        <v>2</v>
      </c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>
        <v>2</v>
      </c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</row>
    <row r="621" spans="1:64" x14ac:dyDescent="0.25">
      <c r="A621" s="6"/>
      <c r="B621" s="7" t="s">
        <v>1100</v>
      </c>
      <c r="C621" s="6" t="s">
        <v>18</v>
      </c>
      <c r="D621" s="7" t="s">
        <v>1092</v>
      </c>
      <c r="E621" s="6" t="s">
        <v>61</v>
      </c>
      <c r="F621" s="6" t="s">
        <v>21</v>
      </c>
      <c r="G621" s="6" t="s">
        <v>22</v>
      </c>
      <c r="H621" s="6" t="s">
        <v>74</v>
      </c>
      <c r="I621" s="7" t="s">
        <v>27</v>
      </c>
      <c r="J621" s="8">
        <v>510</v>
      </c>
      <c r="K621" s="8">
        <v>1020</v>
      </c>
      <c r="L621" s="6">
        <v>2</v>
      </c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>
        <v>2</v>
      </c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</row>
    <row r="622" spans="1:64" x14ac:dyDescent="0.25">
      <c r="A622" s="6"/>
      <c r="B622" s="7" t="s">
        <v>1101</v>
      </c>
      <c r="C622" s="6" t="s">
        <v>18</v>
      </c>
      <c r="D622" s="7" t="s">
        <v>1092</v>
      </c>
      <c r="E622" s="6" t="s">
        <v>61</v>
      </c>
      <c r="F622" s="6" t="s">
        <v>21</v>
      </c>
      <c r="G622" s="6" t="s">
        <v>22</v>
      </c>
      <c r="H622" s="6" t="s">
        <v>519</v>
      </c>
      <c r="I622" s="7" t="s">
        <v>27</v>
      </c>
      <c r="J622" s="8">
        <v>545</v>
      </c>
      <c r="K622" s="8">
        <v>1635</v>
      </c>
      <c r="L622" s="6">
        <v>3</v>
      </c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>
        <v>1</v>
      </c>
      <c r="AG622" s="9">
        <v>1</v>
      </c>
      <c r="AH622" s="9"/>
      <c r="AI622" s="9"/>
      <c r="AJ622" s="9"/>
      <c r="AK622" s="9"/>
      <c r="AL622" s="9"/>
      <c r="AM622" s="9"/>
      <c r="AN622" s="9"/>
      <c r="AO622" s="9">
        <v>1</v>
      </c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</row>
    <row r="623" spans="1:64" ht="114" customHeight="1" x14ac:dyDescent="0.25">
      <c r="A623" s="6"/>
      <c r="B623" s="7" t="s">
        <v>1102</v>
      </c>
      <c r="C623" s="6" t="s">
        <v>18</v>
      </c>
      <c r="D623" s="7" t="s">
        <v>1092</v>
      </c>
      <c r="E623" s="6" t="s">
        <v>61</v>
      </c>
      <c r="F623" s="6" t="s">
        <v>21</v>
      </c>
      <c r="G623" s="6" t="s">
        <v>22</v>
      </c>
      <c r="H623" s="6" t="s">
        <v>477</v>
      </c>
      <c r="I623" s="7" t="s">
        <v>234</v>
      </c>
      <c r="J623" s="8">
        <v>590</v>
      </c>
      <c r="K623" s="8">
        <v>2950</v>
      </c>
      <c r="L623" s="6">
        <v>5</v>
      </c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>
        <v>2</v>
      </c>
      <c r="AW623" s="9">
        <v>1</v>
      </c>
      <c r="AX623" s="9">
        <v>1</v>
      </c>
      <c r="AY623" s="9">
        <v>1</v>
      </c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</row>
    <row r="624" spans="1:64" ht="114" customHeight="1" x14ac:dyDescent="0.25">
      <c r="A624" s="6"/>
      <c r="B624" s="7" t="s">
        <v>1103</v>
      </c>
      <c r="C624" s="6" t="s">
        <v>18</v>
      </c>
      <c r="D624" s="7" t="s">
        <v>1092</v>
      </c>
      <c r="E624" s="6" t="s">
        <v>61</v>
      </c>
      <c r="F624" s="6" t="s">
        <v>21</v>
      </c>
      <c r="G624" s="6" t="s">
        <v>22</v>
      </c>
      <c r="H624" s="6" t="s">
        <v>699</v>
      </c>
      <c r="I624" s="7" t="s">
        <v>234</v>
      </c>
      <c r="J624" s="8">
        <v>590</v>
      </c>
      <c r="K624" s="8">
        <v>2950</v>
      </c>
      <c r="L624" s="6">
        <v>5</v>
      </c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>
        <v>2</v>
      </c>
      <c r="AW624" s="9">
        <v>1</v>
      </c>
      <c r="AX624" s="9">
        <v>1</v>
      </c>
      <c r="AY624" s="9">
        <v>1</v>
      </c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</row>
    <row r="625" spans="1:64" x14ac:dyDescent="0.25">
      <c r="A625" s="6"/>
      <c r="B625" s="7" t="s">
        <v>1104</v>
      </c>
      <c r="C625" s="6" t="s">
        <v>18</v>
      </c>
      <c r="D625" s="7" t="s">
        <v>1092</v>
      </c>
      <c r="E625" s="6" t="s">
        <v>61</v>
      </c>
      <c r="F625" s="6" t="s">
        <v>21</v>
      </c>
      <c r="G625" s="6" t="s">
        <v>22</v>
      </c>
      <c r="H625" s="6" t="s">
        <v>699</v>
      </c>
      <c r="I625" s="7" t="s">
        <v>27</v>
      </c>
      <c r="J625" s="8">
        <v>545</v>
      </c>
      <c r="K625" s="8">
        <v>8720</v>
      </c>
      <c r="L625" s="6">
        <v>16</v>
      </c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>
        <v>2</v>
      </c>
      <c r="AF625" s="9">
        <v>2</v>
      </c>
      <c r="AG625" s="9">
        <v>1</v>
      </c>
      <c r="AH625" s="9">
        <v>5</v>
      </c>
      <c r="AI625" s="9">
        <v>3</v>
      </c>
      <c r="AJ625" s="9">
        <v>1</v>
      </c>
      <c r="AK625" s="9">
        <v>1</v>
      </c>
      <c r="AL625" s="9"/>
      <c r="AM625" s="9"/>
      <c r="AN625" s="9"/>
      <c r="AO625" s="9">
        <v>1</v>
      </c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</row>
    <row r="626" spans="1:64" ht="114" customHeight="1" x14ac:dyDescent="0.25">
      <c r="A626" s="6"/>
      <c r="B626" s="7" t="s">
        <v>1105</v>
      </c>
      <c r="C626" s="6" t="s">
        <v>18</v>
      </c>
      <c r="D626" s="7" t="s">
        <v>1092</v>
      </c>
      <c r="E626" s="6" t="s">
        <v>61</v>
      </c>
      <c r="F626" s="6" t="s">
        <v>21</v>
      </c>
      <c r="G626" s="6" t="s">
        <v>22</v>
      </c>
      <c r="H626" s="6" t="s">
        <v>424</v>
      </c>
      <c r="I626" s="7" t="s">
        <v>234</v>
      </c>
      <c r="J626" s="8">
        <v>590</v>
      </c>
      <c r="K626" s="8">
        <v>11210</v>
      </c>
      <c r="L626" s="6">
        <v>19</v>
      </c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>
        <v>2</v>
      </c>
      <c r="AW626" s="9">
        <v>3</v>
      </c>
      <c r="AX626" s="9">
        <v>3</v>
      </c>
      <c r="AY626" s="9">
        <v>8</v>
      </c>
      <c r="AZ626" s="9">
        <v>3</v>
      </c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</row>
    <row r="627" spans="1:64" ht="114" customHeight="1" x14ac:dyDescent="0.25">
      <c r="A627" s="6"/>
      <c r="B627" s="7" t="s">
        <v>1106</v>
      </c>
      <c r="C627" s="6" t="s">
        <v>18</v>
      </c>
      <c r="D627" s="7" t="s">
        <v>1092</v>
      </c>
      <c r="E627" s="6" t="s">
        <v>61</v>
      </c>
      <c r="F627" s="6" t="s">
        <v>21</v>
      </c>
      <c r="G627" s="6" t="s">
        <v>22</v>
      </c>
      <c r="H627" s="6" t="s">
        <v>689</v>
      </c>
      <c r="I627" s="7" t="s">
        <v>1084</v>
      </c>
      <c r="J627" s="8">
        <v>740</v>
      </c>
      <c r="K627" s="8">
        <v>16280</v>
      </c>
      <c r="L627" s="6">
        <v>22</v>
      </c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>
        <v>8</v>
      </c>
      <c r="AX627" s="9">
        <v>8</v>
      </c>
      <c r="AY627" s="9">
        <v>3</v>
      </c>
      <c r="AZ627" s="9">
        <v>3</v>
      </c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</row>
    <row r="628" spans="1:64" ht="114" customHeight="1" x14ac:dyDescent="0.25">
      <c r="A628" s="6"/>
      <c r="B628" s="7" t="s">
        <v>1107</v>
      </c>
      <c r="C628" s="6" t="s">
        <v>18</v>
      </c>
      <c r="D628" s="7" t="s">
        <v>1108</v>
      </c>
      <c r="E628" s="6" t="s">
        <v>61</v>
      </c>
      <c r="F628" s="6" t="s">
        <v>21</v>
      </c>
      <c r="G628" s="6" t="s">
        <v>22</v>
      </c>
      <c r="H628" s="6" t="s">
        <v>1109</v>
      </c>
      <c r="I628" s="7" t="s">
        <v>774</v>
      </c>
      <c r="J628" s="8">
        <v>3864</v>
      </c>
      <c r="K628" s="8">
        <v>3864</v>
      </c>
      <c r="L628" s="6">
        <v>1</v>
      </c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>
        <v>1</v>
      </c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</row>
    <row r="629" spans="1:64" ht="114" customHeight="1" x14ac:dyDescent="0.25">
      <c r="A629" s="6"/>
      <c r="B629" s="7" t="s">
        <v>1110</v>
      </c>
      <c r="C629" s="6" t="s">
        <v>18</v>
      </c>
      <c r="D629" s="7" t="s">
        <v>1108</v>
      </c>
      <c r="E629" s="6" t="s">
        <v>61</v>
      </c>
      <c r="F629" s="6" t="s">
        <v>21</v>
      </c>
      <c r="G629" s="6" t="s">
        <v>22</v>
      </c>
      <c r="H629" s="6" t="s">
        <v>705</v>
      </c>
      <c r="I629" s="7" t="s">
        <v>1111</v>
      </c>
      <c r="J629" s="8">
        <v>2650</v>
      </c>
      <c r="K629" s="8">
        <v>2650</v>
      </c>
      <c r="L629" s="6">
        <v>1</v>
      </c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>
        <v>1</v>
      </c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</row>
    <row r="630" spans="1:64" ht="114" customHeight="1" x14ac:dyDescent="0.25">
      <c r="A630" s="6"/>
      <c r="B630" s="7" t="s">
        <v>1112</v>
      </c>
      <c r="C630" s="6" t="s">
        <v>18</v>
      </c>
      <c r="D630" s="7" t="s">
        <v>1108</v>
      </c>
      <c r="E630" s="6" t="s">
        <v>61</v>
      </c>
      <c r="F630" s="6" t="s">
        <v>21</v>
      </c>
      <c r="G630" s="6" t="s">
        <v>22</v>
      </c>
      <c r="H630" s="6" t="s">
        <v>519</v>
      </c>
      <c r="I630" s="7" t="s">
        <v>136</v>
      </c>
      <c r="J630" s="8">
        <v>2030</v>
      </c>
      <c r="K630" s="8">
        <v>2030</v>
      </c>
      <c r="L630" s="6">
        <v>1</v>
      </c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>
        <v>1</v>
      </c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</row>
    <row r="631" spans="1:64" ht="114" customHeight="1" x14ac:dyDescent="0.25">
      <c r="A631" s="6"/>
      <c r="B631" s="7" t="s">
        <v>1113</v>
      </c>
      <c r="C631" s="6" t="s">
        <v>18</v>
      </c>
      <c r="D631" s="7" t="s">
        <v>1108</v>
      </c>
      <c r="E631" s="6" t="s">
        <v>61</v>
      </c>
      <c r="F631" s="6" t="s">
        <v>21</v>
      </c>
      <c r="G631" s="6" t="s">
        <v>22</v>
      </c>
      <c r="H631" s="6" t="s">
        <v>465</v>
      </c>
      <c r="I631" s="7" t="s">
        <v>40</v>
      </c>
      <c r="J631" s="8">
        <v>1935</v>
      </c>
      <c r="K631" s="8">
        <v>1935</v>
      </c>
      <c r="L631" s="6">
        <v>1</v>
      </c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>
        <v>1</v>
      </c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</row>
    <row r="632" spans="1:64" x14ac:dyDescent="0.25">
      <c r="A632" s="6"/>
      <c r="B632" s="7" t="s">
        <v>1114</v>
      </c>
      <c r="C632" s="6" t="s">
        <v>18</v>
      </c>
      <c r="D632" s="7" t="s">
        <v>1108</v>
      </c>
      <c r="E632" s="6" t="s">
        <v>61</v>
      </c>
      <c r="F632" s="6" t="s">
        <v>21</v>
      </c>
      <c r="G632" s="6" t="s">
        <v>22</v>
      </c>
      <c r="H632" s="6" t="s">
        <v>373</v>
      </c>
      <c r="I632" s="7" t="s">
        <v>1115</v>
      </c>
      <c r="J632" s="8">
        <v>2375</v>
      </c>
      <c r="K632" s="8">
        <v>4750</v>
      </c>
      <c r="L632" s="6">
        <v>2</v>
      </c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>
        <v>1</v>
      </c>
      <c r="AY632" s="9">
        <v>1</v>
      </c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</row>
    <row r="633" spans="1:64" ht="114" customHeight="1" x14ac:dyDescent="0.25">
      <c r="A633" s="6"/>
      <c r="B633" s="7" t="s">
        <v>1116</v>
      </c>
      <c r="C633" s="6" t="s">
        <v>18</v>
      </c>
      <c r="D633" s="7" t="s">
        <v>1108</v>
      </c>
      <c r="E633" s="6" t="s">
        <v>61</v>
      </c>
      <c r="F633" s="6" t="s">
        <v>21</v>
      </c>
      <c r="G633" s="6" t="s">
        <v>22</v>
      </c>
      <c r="H633" s="6" t="s">
        <v>573</v>
      </c>
      <c r="I633" s="7" t="s">
        <v>1117</v>
      </c>
      <c r="J633" s="8">
        <v>1853</v>
      </c>
      <c r="K633" s="8">
        <v>5559</v>
      </c>
      <c r="L633" s="6">
        <v>3</v>
      </c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>
        <v>2</v>
      </c>
      <c r="AX633" s="9">
        <v>1</v>
      </c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</row>
    <row r="634" spans="1:64" ht="114" customHeight="1" x14ac:dyDescent="0.25">
      <c r="A634" s="6"/>
      <c r="B634" s="7" t="s">
        <v>1118</v>
      </c>
      <c r="C634" s="6" t="s">
        <v>18</v>
      </c>
      <c r="D634" s="7" t="s">
        <v>1108</v>
      </c>
      <c r="E634" s="6" t="s">
        <v>61</v>
      </c>
      <c r="F634" s="6" t="s">
        <v>21</v>
      </c>
      <c r="G634" s="6" t="s">
        <v>22</v>
      </c>
      <c r="H634" s="6" t="s">
        <v>630</v>
      </c>
      <c r="I634" s="7" t="s">
        <v>1115</v>
      </c>
      <c r="J634" s="8">
        <v>2760</v>
      </c>
      <c r="K634" s="8">
        <v>8280</v>
      </c>
      <c r="L634" s="6">
        <v>3</v>
      </c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>
        <v>2</v>
      </c>
      <c r="AW634" s="9">
        <v>1</v>
      </c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</row>
    <row r="635" spans="1:64" ht="114" customHeight="1" x14ac:dyDescent="0.25">
      <c r="A635" s="6"/>
      <c r="B635" s="7" t="s">
        <v>1119</v>
      </c>
      <c r="C635" s="6" t="s">
        <v>18</v>
      </c>
      <c r="D635" s="7" t="s">
        <v>1120</v>
      </c>
      <c r="E635" s="6" t="s">
        <v>61</v>
      </c>
      <c r="F635" s="6" t="s">
        <v>21</v>
      </c>
      <c r="G635" s="6" t="s">
        <v>22</v>
      </c>
      <c r="H635" s="6" t="s">
        <v>506</v>
      </c>
      <c r="I635" s="7" t="s">
        <v>1121</v>
      </c>
      <c r="J635" s="8">
        <v>492</v>
      </c>
      <c r="K635" s="8">
        <v>492</v>
      </c>
      <c r="L635" s="6">
        <v>1</v>
      </c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>
        <v>1</v>
      </c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</row>
    <row r="636" spans="1:64" x14ac:dyDescent="0.25">
      <c r="A636" s="6"/>
      <c r="B636" s="7" t="s">
        <v>1122</v>
      </c>
      <c r="C636" s="6" t="s">
        <v>18</v>
      </c>
      <c r="D636" s="7" t="s">
        <v>1120</v>
      </c>
      <c r="E636" s="6" t="s">
        <v>61</v>
      </c>
      <c r="F636" s="6" t="s">
        <v>21</v>
      </c>
      <c r="G636" s="6" t="s">
        <v>22</v>
      </c>
      <c r="H636" s="6" t="s">
        <v>475</v>
      </c>
      <c r="I636" s="7" t="s">
        <v>27</v>
      </c>
      <c r="J636" s="8">
        <v>320</v>
      </c>
      <c r="K636" s="8">
        <v>640</v>
      </c>
      <c r="L636" s="6">
        <v>2</v>
      </c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>
        <v>2</v>
      </c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</row>
    <row r="637" spans="1:64" x14ac:dyDescent="0.25">
      <c r="A637" s="6"/>
      <c r="B637" s="7" t="s">
        <v>1123</v>
      </c>
      <c r="C637" s="6" t="s">
        <v>18</v>
      </c>
      <c r="D637" s="7" t="s">
        <v>1120</v>
      </c>
      <c r="E637" s="6" t="s">
        <v>61</v>
      </c>
      <c r="F637" s="6" t="s">
        <v>21</v>
      </c>
      <c r="G637" s="6" t="s">
        <v>22</v>
      </c>
      <c r="H637" s="6" t="s">
        <v>469</v>
      </c>
      <c r="I637" s="7" t="s">
        <v>27</v>
      </c>
      <c r="J637" s="8">
        <v>320</v>
      </c>
      <c r="K637" s="8">
        <v>640</v>
      </c>
      <c r="L637" s="6">
        <v>2</v>
      </c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>
        <v>2</v>
      </c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</row>
    <row r="638" spans="1:64" ht="30" x14ac:dyDescent="0.25">
      <c r="A638" s="6"/>
      <c r="B638" s="7" t="s">
        <v>1124</v>
      </c>
      <c r="C638" s="6" t="s">
        <v>18</v>
      </c>
      <c r="D638" s="7" t="s">
        <v>1125</v>
      </c>
      <c r="E638" s="6" t="s">
        <v>61</v>
      </c>
      <c r="F638" s="6" t="s">
        <v>21</v>
      </c>
      <c r="G638" s="6" t="s">
        <v>22</v>
      </c>
      <c r="H638" s="6" t="s">
        <v>373</v>
      </c>
      <c r="I638" s="7" t="s">
        <v>1126</v>
      </c>
      <c r="J638" s="8">
        <v>1615</v>
      </c>
      <c r="K638" s="8">
        <v>1615</v>
      </c>
      <c r="L638" s="6">
        <v>1</v>
      </c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>
        <v>1</v>
      </c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</row>
    <row r="639" spans="1:64" ht="114" customHeight="1" x14ac:dyDescent="0.25">
      <c r="A639" s="6"/>
      <c r="B639" s="7" t="s">
        <v>1127</v>
      </c>
      <c r="C639" s="6" t="s">
        <v>18</v>
      </c>
      <c r="D639" s="7" t="s">
        <v>1125</v>
      </c>
      <c r="E639" s="6" t="s">
        <v>61</v>
      </c>
      <c r="F639" s="6" t="s">
        <v>21</v>
      </c>
      <c r="G639" s="6" t="s">
        <v>22</v>
      </c>
      <c r="H639" s="6" t="s">
        <v>74</v>
      </c>
      <c r="I639" s="7" t="s">
        <v>1128</v>
      </c>
      <c r="J639" s="8">
        <v>2035</v>
      </c>
      <c r="K639" s="8">
        <v>2035</v>
      </c>
      <c r="L639" s="6">
        <v>1</v>
      </c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>
        <v>1</v>
      </c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</row>
    <row r="640" spans="1:64" ht="45" x14ac:dyDescent="0.25">
      <c r="A640" s="6"/>
      <c r="B640" s="7" t="s">
        <v>1129</v>
      </c>
      <c r="C640" s="6" t="s">
        <v>18</v>
      </c>
      <c r="D640" s="7" t="s">
        <v>1125</v>
      </c>
      <c r="E640" s="6" t="s">
        <v>61</v>
      </c>
      <c r="F640" s="6" t="s">
        <v>21</v>
      </c>
      <c r="G640" s="6" t="s">
        <v>22</v>
      </c>
      <c r="H640" s="6" t="s">
        <v>699</v>
      </c>
      <c r="I640" s="7" t="s">
        <v>944</v>
      </c>
      <c r="J640" s="8">
        <v>1580</v>
      </c>
      <c r="K640" s="8">
        <v>1580</v>
      </c>
      <c r="L640" s="6">
        <v>1</v>
      </c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>
        <v>1</v>
      </c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</row>
    <row r="641" spans="1:64" ht="30" x14ac:dyDescent="0.25">
      <c r="A641" s="6"/>
      <c r="B641" s="7" t="s">
        <v>1130</v>
      </c>
      <c r="C641" s="6" t="s">
        <v>18</v>
      </c>
      <c r="D641" s="7" t="s">
        <v>1125</v>
      </c>
      <c r="E641" s="6" t="s">
        <v>61</v>
      </c>
      <c r="F641" s="6" t="s">
        <v>21</v>
      </c>
      <c r="G641" s="6" t="s">
        <v>22</v>
      </c>
      <c r="H641" s="6" t="s">
        <v>454</v>
      </c>
      <c r="I641" s="7" t="s">
        <v>1131</v>
      </c>
      <c r="J641" s="8">
        <v>2930</v>
      </c>
      <c r="K641" s="8">
        <v>5860</v>
      </c>
      <c r="L641" s="6">
        <v>2</v>
      </c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>
        <v>2</v>
      </c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</row>
    <row r="642" spans="1:64" ht="30" x14ac:dyDescent="0.25">
      <c r="A642" s="6"/>
      <c r="B642" s="7" t="s">
        <v>1132</v>
      </c>
      <c r="C642" s="6" t="s">
        <v>18</v>
      </c>
      <c r="D642" s="7" t="s">
        <v>1125</v>
      </c>
      <c r="E642" s="6" t="s">
        <v>61</v>
      </c>
      <c r="F642" s="6" t="s">
        <v>21</v>
      </c>
      <c r="G642" s="6" t="s">
        <v>22</v>
      </c>
      <c r="H642" s="6" t="s">
        <v>594</v>
      </c>
      <c r="I642" s="7" t="s">
        <v>1131</v>
      </c>
      <c r="J642" s="8">
        <v>2930</v>
      </c>
      <c r="K642" s="8">
        <v>5860</v>
      </c>
      <c r="L642" s="6">
        <v>2</v>
      </c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>
        <v>2</v>
      </c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</row>
    <row r="643" spans="1:64" ht="114" customHeight="1" x14ac:dyDescent="0.25">
      <c r="A643" s="6"/>
      <c r="B643" s="7" t="s">
        <v>1133</v>
      </c>
      <c r="C643" s="6" t="s">
        <v>18</v>
      </c>
      <c r="D643" s="7" t="s">
        <v>1125</v>
      </c>
      <c r="E643" s="6" t="s">
        <v>61</v>
      </c>
      <c r="F643" s="6" t="s">
        <v>21</v>
      </c>
      <c r="G643" s="6" t="s">
        <v>22</v>
      </c>
      <c r="H643" s="6" t="s">
        <v>74</v>
      </c>
      <c r="I643" s="7" t="s">
        <v>136</v>
      </c>
      <c r="J643" s="8">
        <v>859</v>
      </c>
      <c r="K643" s="8">
        <v>1718</v>
      </c>
      <c r="L643" s="6">
        <v>2</v>
      </c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>
        <v>2</v>
      </c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</row>
    <row r="644" spans="1:64" ht="114" customHeight="1" x14ac:dyDescent="0.25">
      <c r="A644" s="6"/>
      <c r="B644" s="7" t="s">
        <v>1134</v>
      </c>
      <c r="C644" s="6" t="s">
        <v>18</v>
      </c>
      <c r="D644" s="7" t="s">
        <v>1125</v>
      </c>
      <c r="E644" s="6" t="s">
        <v>61</v>
      </c>
      <c r="F644" s="6" t="s">
        <v>21</v>
      </c>
      <c r="G644" s="6" t="s">
        <v>22</v>
      </c>
      <c r="H644" s="6" t="s">
        <v>377</v>
      </c>
      <c r="I644" s="7" t="s">
        <v>136</v>
      </c>
      <c r="J644" s="8">
        <v>931</v>
      </c>
      <c r="K644" s="8">
        <v>1862</v>
      </c>
      <c r="L644" s="6">
        <v>2</v>
      </c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>
        <v>2</v>
      </c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</row>
    <row r="645" spans="1:64" ht="114" customHeight="1" x14ac:dyDescent="0.25">
      <c r="A645" s="6"/>
      <c r="B645" s="7" t="s">
        <v>1135</v>
      </c>
      <c r="C645" s="6" t="s">
        <v>18</v>
      </c>
      <c r="D645" s="7" t="s">
        <v>1125</v>
      </c>
      <c r="E645" s="6" t="s">
        <v>61</v>
      </c>
      <c r="F645" s="6" t="s">
        <v>21</v>
      </c>
      <c r="G645" s="6" t="s">
        <v>22</v>
      </c>
      <c r="H645" s="6" t="s">
        <v>74</v>
      </c>
      <c r="I645" s="7" t="s">
        <v>1126</v>
      </c>
      <c r="J645" s="8">
        <v>1615</v>
      </c>
      <c r="K645" s="8">
        <v>4845</v>
      </c>
      <c r="L645" s="6">
        <v>3</v>
      </c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>
        <v>1</v>
      </c>
      <c r="AY645" s="9">
        <v>1</v>
      </c>
      <c r="AZ645" s="9"/>
      <c r="BA645" s="9">
        <v>1</v>
      </c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</row>
    <row r="646" spans="1:64" x14ac:dyDescent="0.25">
      <c r="A646" s="6"/>
      <c r="B646" s="7" t="s">
        <v>1136</v>
      </c>
      <c r="C646" s="6" t="s">
        <v>18</v>
      </c>
      <c r="D646" s="7" t="s">
        <v>1125</v>
      </c>
      <c r="E646" s="6" t="s">
        <v>61</v>
      </c>
      <c r="F646" s="6" t="s">
        <v>21</v>
      </c>
      <c r="G646" s="6" t="s">
        <v>22</v>
      </c>
      <c r="H646" s="6" t="s">
        <v>606</v>
      </c>
      <c r="I646" s="7" t="s">
        <v>24</v>
      </c>
      <c r="J646" s="8">
        <v>3110</v>
      </c>
      <c r="K646" s="8">
        <v>9330</v>
      </c>
      <c r="L646" s="6">
        <v>3</v>
      </c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>
        <v>2</v>
      </c>
      <c r="BA646" s="9">
        <v>1</v>
      </c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</row>
    <row r="647" spans="1:64" ht="30" x14ac:dyDescent="0.25">
      <c r="A647" s="6"/>
      <c r="B647" s="7" t="s">
        <v>1137</v>
      </c>
      <c r="C647" s="6" t="s">
        <v>18</v>
      </c>
      <c r="D647" s="7" t="s">
        <v>1125</v>
      </c>
      <c r="E647" s="6" t="s">
        <v>61</v>
      </c>
      <c r="F647" s="6" t="s">
        <v>21</v>
      </c>
      <c r="G647" s="6" t="s">
        <v>22</v>
      </c>
      <c r="H647" s="6" t="s">
        <v>589</v>
      </c>
      <c r="I647" s="7" t="s">
        <v>1126</v>
      </c>
      <c r="J647" s="8">
        <v>1615</v>
      </c>
      <c r="K647" s="8">
        <v>6460</v>
      </c>
      <c r="L647" s="6">
        <v>4</v>
      </c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>
        <v>1</v>
      </c>
      <c r="AW647" s="9">
        <v>1</v>
      </c>
      <c r="AX647" s="9">
        <v>1</v>
      </c>
      <c r="AY647" s="9">
        <v>1</v>
      </c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</row>
    <row r="648" spans="1:64" x14ac:dyDescent="0.25">
      <c r="A648" s="6"/>
      <c r="B648" s="7" t="s">
        <v>1138</v>
      </c>
      <c r="C648" s="6" t="s">
        <v>18</v>
      </c>
      <c r="D648" s="7" t="s">
        <v>1139</v>
      </c>
      <c r="E648" s="6" t="s">
        <v>61</v>
      </c>
      <c r="F648" s="6" t="s">
        <v>21</v>
      </c>
      <c r="G648" s="6" t="s">
        <v>22</v>
      </c>
      <c r="H648" s="6" t="s">
        <v>1140</v>
      </c>
      <c r="I648" s="7" t="s">
        <v>264</v>
      </c>
      <c r="J648" s="8">
        <v>1300</v>
      </c>
      <c r="K648" s="8">
        <v>3900</v>
      </c>
      <c r="L648" s="6">
        <v>3</v>
      </c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>
        <v>2</v>
      </c>
      <c r="AX648" s="9">
        <v>1</v>
      </c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</row>
    <row r="649" spans="1:64" ht="114" customHeight="1" x14ac:dyDescent="0.25">
      <c r="A649" s="6"/>
      <c r="B649" s="7" t="s">
        <v>1141</v>
      </c>
      <c r="C649" s="6" t="s">
        <v>18</v>
      </c>
      <c r="D649" s="7" t="s">
        <v>1142</v>
      </c>
      <c r="E649" s="6" t="s">
        <v>61</v>
      </c>
      <c r="F649" s="6" t="s">
        <v>21</v>
      </c>
      <c r="G649" s="6" t="s">
        <v>22</v>
      </c>
      <c r="H649" s="6" t="s">
        <v>807</v>
      </c>
      <c r="I649" s="7" t="s">
        <v>146</v>
      </c>
      <c r="J649" s="8">
        <v>478</v>
      </c>
      <c r="K649" s="8">
        <v>478</v>
      </c>
      <c r="L649" s="6">
        <v>1</v>
      </c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>
        <v>1</v>
      </c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</row>
    <row r="650" spans="1:64" ht="114" customHeight="1" x14ac:dyDescent="0.25">
      <c r="A650" s="6"/>
      <c r="B650" s="7" t="s">
        <v>1143</v>
      </c>
      <c r="C650" s="6" t="s">
        <v>18</v>
      </c>
      <c r="D650" s="7" t="s">
        <v>1142</v>
      </c>
      <c r="E650" s="6" t="s">
        <v>61</v>
      </c>
      <c r="F650" s="6" t="s">
        <v>21</v>
      </c>
      <c r="G650" s="6" t="s">
        <v>22</v>
      </c>
      <c r="H650" s="6" t="s">
        <v>1144</v>
      </c>
      <c r="I650" s="7" t="s">
        <v>560</v>
      </c>
      <c r="J650" s="8">
        <v>453</v>
      </c>
      <c r="K650" s="8">
        <v>453</v>
      </c>
      <c r="L650" s="6">
        <v>1</v>
      </c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>
        <v>1</v>
      </c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</row>
    <row r="651" spans="1:64" x14ac:dyDescent="0.25">
      <c r="A651" s="6"/>
      <c r="B651" s="7" t="s">
        <v>1145</v>
      </c>
      <c r="C651" s="6" t="s">
        <v>18</v>
      </c>
      <c r="D651" s="7" t="s">
        <v>1142</v>
      </c>
      <c r="E651" s="6" t="s">
        <v>61</v>
      </c>
      <c r="F651" s="6" t="s">
        <v>21</v>
      </c>
      <c r="G651" s="6" t="s">
        <v>22</v>
      </c>
      <c r="H651" s="6" t="s">
        <v>424</v>
      </c>
      <c r="I651" s="7" t="s">
        <v>1146</v>
      </c>
      <c r="J651" s="8">
        <v>400</v>
      </c>
      <c r="K651" s="8">
        <v>400</v>
      </c>
      <c r="L651" s="6">
        <v>1</v>
      </c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>
        <v>1</v>
      </c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</row>
    <row r="652" spans="1:64" ht="114" customHeight="1" x14ac:dyDescent="0.25">
      <c r="A652" s="6"/>
      <c r="B652" s="7" t="s">
        <v>1147</v>
      </c>
      <c r="C652" s="6" t="s">
        <v>18</v>
      </c>
      <c r="D652" s="7" t="s">
        <v>1142</v>
      </c>
      <c r="E652" s="6" t="s">
        <v>61</v>
      </c>
      <c r="F652" s="6" t="s">
        <v>21</v>
      </c>
      <c r="G652" s="6" t="s">
        <v>22</v>
      </c>
      <c r="H652" s="6" t="s">
        <v>477</v>
      </c>
      <c r="I652" s="7" t="s">
        <v>143</v>
      </c>
      <c r="J652" s="8">
        <v>400</v>
      </c>
      <c r="K652" s="8">
        <v>400</v>
      </c>
      <c r="L652" s="6">
        <v>1</v>
      </c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>
        <v>1</v>
      </c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</row>
    <row r="653" spans="1:64" ht="114" customHeight="1" x14ac:dyDescent="0.25">
      <c r="A653" s="6"/>
      <c r="B653" s="7" t="s">
        <v>1148</v>
      </c>
      <c r="C653" s="6" t="s">
        <v>18</v>
      </c>
      <c r="D653" s="7" t="s">
        <v>1142</v>
      </c>
      <c r="E653" s="6" t="s">
        <v>61</v>
      </c>
      <c r="F653" s="6" t="s">
        <v>21</v>
      </c>
      <c r="G653" s="6" t="s">
        <v>22</v>
      </c>
      <c r="H653" s="6" t="s">
        <v>807</v>
      </c>
      <c r="I653" s="7" t="s">
        <v>146</v>
      </c>
      <c r="J653" s="8">
        <v>582</v>
      </c>
      <c r="K653" s="8">
        <v>582</v>
      </c>
      <c r="L653" s="6">
        <v>1</v>
      </c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>
        <v>1</v>
      </c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</row>
    <row r="654" spans="1:64" ht="114" customHeight="1" x14ac:dyDescent="0.25">
      <c r="A654" s="6"/>
      <c r="B654" s="7" t="s">
        <v>1149</v>
      </c>
      <c r="C654" s="6" t="s">
        <v>18</v>
      </c>
      <c r="D654" s="7" t="s">
        <v>1142</v>
      </c>
      <c r="E654" s="6" t="s">
        <v>61</v>
      </c>
      <c r="F654" s="6" t="s">
        <v>21</v>
      </c>
      <c r="G654" s="6" t="s">
        <v>22</v>
      </c>
      <c r="H654" s="6" t="s">
        <v>609</v>
      </c>
      <c r="I654" s="7" t="s">
        <v>146</v>
      </c>
      <c r="J654" s="8">
        <v>568</v>
      </c>
      <c r="K654" s="8">
        <v>568</v>
      </c>
      <c r="L654" s="6">
        <v>1</v>
      </c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>
        <v>1</v>
      </c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</row>
    <row r="655" spans="1:64" ht="114" customHeight="1" x14ac:dyDescent="0.25">
      <c r="A655" s="6"/>
      <c r="B655" s="7" t="s">
        <v>1150</v>
      </c>
      <c r="C655" s="6" t="s">
        <v>18</v>
      </c>
      <c r="D655" s="7" t="s">
        <v>1142</v>
      </c>
      <c r="E655" s="6" t="s">
        <v>61</v>
      </c>
      <c r="F655" s="6" t="s">
        <v>21</v>
      </c>
      <c r="G655" s="6" t="s">
        <v>22</v>
      </c>
      <c r="H655" s="6" t="s">
        <v>837</v>
      </c>
      <c r="I655" s="7" t="s">
        <v>146</v>
      </c>
      <c r="J655" s="8">
        <v>568</v>
      </c>
      <c r="K655" s="8">
        <v>568</v>
      </c>
      <c r="L655" s="6">
        <v>1</v>
      </c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>
        <v>1</v>
      </c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</row>
    <row r="656" spans="1:64" ht="114" customHeight="1" x14ac:dyDescent="0.25">
      <c r="A656" s="6"/>
      <c r="B656" s="7" t="s">
        <v>1151</v>
      </c>
      <c r="C656" s="6" t="s">
        <v>18</v>
      </c>
      <c r="D656" s="7" t="s">
        <v>1142</v>
      </c>
      <c r="E656" s="6" t="s">
        <v>61</v>
      </c>
      <c r="F656" s="6" t="s">
        <v>21</v>
      </c>
      <c r="G656" s="6" t="s">
        <v>22</v>
      </c>
      <c r="H656" s="6" t="s">
        <v>377</v>
      </c>
      <c r="I656" s="7" t="s">
        <v>560</v>
      </c>
      <c r="J656" s="8">
        <v>341</v>
      </c>
      <c r="K656" s="8">
        <v>341</v>
      </c>
      <c r="L656" s="6">
        <v>1</v>
      </c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>
        <v>1</v>
      </c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</row>
    <row r="657" spans="1:64" ht="114" customHeight="1" x14ac:dyDescent="0.25">
      <c r="A657" s="6"/>
      <c r="B657" s="7" t="s">
        <v>1152</v>
      </c>
      <c r="C657" s="6" t="s">
        <v>18</v>
      </c>
      <c r="D657" s="7" t="s">
        <v>1142</v>
      </c>
      <c r="E657" s="6" t="s">
        <v>61</v>
      </c>
      <c r="F657" s="6" t="s">
        <v>21</v>
      </c>
      <c r="G657" s="6" t="s">
        <v>22</v>
      </c>
      <c r="H657" s="6" t="s">
        <v>721</v>
      </c>
      <c r="I657" s="7" t="s">
        <v>231</v>
      </c>
      <c r="J657" s="8">
        <v>484</v>
      </c>
      <c r="K657" s="8">
        <v>484</v>
      </c>
      <c r="L657" s="6">
        <v>1</v>
      </c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>
        <v>1</v>
      </c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</row>
    <row r="658" spans="1:64" x14ac:dyDescent="0.25">
      <c r="A658" s="6"/>
      <c r="B658" s="7" t="s">
        <v>1153</v>
      </c>
      <c r="C658" s="6" t="s">
        <v>18</v>
      </c>
      <c r="D658" s="7" t="s">
        <v>1142</v>
      </c>
      <c r="E658" s="6" t="s">
        <v>61</v>
      </c>
      <c r="F658" s="6" t="s">
        <v>21</v>
      </c>
      <c r="G658" s="6" t="s">
        <v>22</v>
      </c>
      <c r="H658" s="6" t="s">
        <v>475</v>
      </c>
      <c r="I658" s="7" t="s">
        <v>282</v>
      </c>
      <c r="J658" s="8">
        <v>364</v>
      </c>
      <c r="K658" s="8">
        <v>364</v>
      </c>
      <c r="L658" s="6">
        <v>1</v>
      </c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>
        <v>1</v>
      </c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</row>
    <row r="659" spans="1:64" x14ac:dyDescent="0.25">
      <c r="A659" s="6"/>
      <c r="B659" s="7" t="s">
        <v>1154</v>
      </c>
      <c r="C659" s="6" t="s">
        <v>18</v>
      </c>
      <c r="D659" s="7" t="s">
        <v>1142</v>
      </c>
      <c r="E659" s="6" t="s">
        <v>61</v>
      </c>
      <c r="F659" s="6" t="s">
        <v>21</v>
      </c>
      <c r="G659" s="6" t="s">
        <v>22</v>
      </c>
      <c r="H659" s="6" t="s">
        <v>373</v>
      </c>
      <c r="I659" s="7" t="s">
        <v>282</v>
      </c>
      <c r="J659" s="8">
        <v>364</v>
      </c>
      <c r="K659" s="8">
        <v>364</v>
      </c>
      <c r="L659" s="6">
        <v>1</v>
      </c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>
        <v>1</v>
      </c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</row>
    <row r="660" spans="1:64" ht="114" customHeight="1" x14ac:dyDescent="0.25">
      <c r="A660" s="6"/>
      <c r="B660" s="7" t="s">
        <v>1155</v>
      </c>
      <c r="C660" s="6" t="s">
        <v>18</v>
      </c>
      <c r="D660" s="7" t="s">
        <v>1142</v>
      </c>
      <c r="E660" s="6" t="s">
        <v>61</v>
      </c>
      <c r="F660" s="6" t="s">
        <v>21</v>
      </c>
      <c r="G660" s="6" t="s">
        <v>22</v>
      </c>
      <c r="H660" s="6" t="s">
        <v>74</v>
      </c>
      <c r="I660" s="7" t="s">
        <v>58</v>
      </c>
      <c r="J660" s="8">
        <v>431</v>
      </c>
      <c r="K660" s="8">
        <v>431</v>
      </c>
      <c r="L660" s="6">
        <v>1</v>
      </c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>
        <v>1</v>
      </c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</row>
    <row r="661" spans="1:64" ht="114" customHeight="1" x14ac:dyDescent="0.25">
      <c r="A661" s="6"/>
      <c r="B661" s="7" t="s">
        <v>1156</v>
      </c>
      <c r="C661" s="6" t="s">
        <v>18</v>
      </c>
      <c r="D661" s="7" t="s">
        <v>1142</v>
      </c>
      <c r="E661" s="6" t="s">
        <v>61</v>
      </c>
      <c r="F661" s="6" t="s">
        <v>21</v>
      </c>
      <c r="G661" s="6" t="s">
        <v>22</v>
      </c>
      <c r="H661" s="6" t="s">
        <v>477</v>
      </c>
      <c r="I661" s="7" t="s">
        <v>231</v>
      </c>
      <c r="J661" s="8">
        <v>504</v>
      </c>
      <c r="K661" s="8">
        <v>504</v>
      </c>
      <c r="L661" s="6">
        <v>1</v>
      </c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>
        <v>1</v>
      </c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</row>
    <row r="662" spans="1:64" ht="114" customHeight="1" x14ac:dyDescent="0.25">
      <c r="A662" s="6"/>
      <c r="B662" s="7" t="s">
        <v>1157</v>
      </c>
      <c r="C662" s="6" t="s">
        <v>18</v>
      </c>
      <c r="D662" s="7" t="s">
        <v>1142</v>
      </c>
      <c r="E662" s="6" t="s">
        <v>61</v>
      </c>
      <c r="F662" s="6" t="s">
        <v>21</v>
      </c>
      <c r="G662" s="6" t="s">
        <v>22</v>
      </c>
      <c r="H662" s="6" t="s">
        <v>1158</v>
      </c>
      <c r="I662" s="7" t="s">
        <v>231</v>
      </c>
      <c r="J662" s="8">
        <v>523</v>
      </c>
      <c r="K662" s="8">
        <v>1046</v>
      </c>
      <c r="L662" s="6">
        <v>2</v>
      </c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>
        <v>2</v>
      </c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</row>
    <row r="663" spans="1:64" ht="114" customHeight="1" x14ac:dyDescent="0.25">
      <c r="A663" s="6"/>
      <c r="B663" s="7" t="s">
        <v>1159</v>
      </c>
      <c r="C663" s="6" t="s">
        <v>18</v>
      </c>
      <c r="D663" s="7" t="s">
        <v>1142</v>
      </c>
      <c r="E663" s="6" t="s">
        <v>61</v>
      </c>
      <c r="F663" s="6" t="s">
        <v>21</v>
      </c>
      <c r="G663" s="6" t="s">
        <v>22</v>
      </c>
      <c r="H663" s="6" t="s">
        <v>589</v>
      </c>
      <c r="I663" s="7" t="s">
        <v>231</v>
      </c>
      <c r="J663" s="8">
        <v>663</v>
      </c>
      <c r="K663" s="8">
        <v>1326</v>
      </c>
      <c r="L663" s="6">
        <v>2</v>
      </c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>
        <v>2</v>
      </c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</row>
    <row r="664" spans="1:64" ht="114" customHeight="1" x14ac:dyDescent="0.25">
      <c r="A664" s="6"/>
      <c r="B664" s="7" t="s">
        <v>1160</v>
      </c>
      <c r="C664" s="6" t="s">
        <v>18</v>
      </c>
      <c r="D664" s="7" t="s">
        <v>1142</v>
      </c>
      <c r="E664" s="6" t="s">
        <v>61</v>
      </c>
      <c r="F664" s="6" t="s">
        <v>21</v>
      </c>
      <c r="G664" s="6" t="s">
        <v>22</v>
      </c>
      <c r="H664" s="6" t="s">
        <v>388</v>
      </c>
      <c r="I664" s="7" t="s">
        <v>231</v>
      </c>
      <c r="J664" s="8">
        <v>484</v>
      </c>
      <c r="K664" s="8">
        <v>968</v>
      </c>
      <c r="L664" s="6">
        <v>2</v>
      </c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>
        <v>2</v>
      </c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</row>
    <row r="665" spans="1:64" ht="114" customHeight="1" x14ac:dyDescent="0.25">
      <c r="A665" s="6"/>
      <c r="B665" s="7" t="s">
        <v>1161</v>
      </c>
      <c r="C665" s="6" t="s">
        <v>18</v>
      </c>
      <c r="D665" s="7" t="s">
        <v>1142</v>
      </c>
      <c r="E665" s="6" t="s">
        <v>61</v>
      </c>
      <c r="F665" s="6" t="s">
        <v>21</v>
      </c>
      <c r="G665" s="6" t="s">
        <v>22</v>
      </c>
      <c r="H665" s="6" t="s">
        <v>477</v>
      </c>
      <c r="I665" s="7" t="s">
        <v>143</v>
      </c>
      <c r="J665" s="8">
        <v>557</v>
      </c>
      <c r="K665" s="8">
        <v>1114</v>
      </c>
      <c r="L665" s="6">
        <v>2</v>
      </c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>
        <v>2</v>
      </c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</row>
    <row r="666" spans="1:64" ht="114" customHeight="1" x14ac:dyDescent="0.25">
      <c r="A666" s="6"/>
      <c r="B666" s="7" t="s">
        <v>1162</v>
      </c>
      <c r="C666" s="6" t="s">
        <v>18</v>
      </c>
      <c r="D666" s="7" t="s">
        <v>1142</v>
      </c>
      <c r="E666" s="6" t="s">
        <v>61</v>
      </c>
      <c r="F666" s="6" t="s">
        <v>21</v>
      </c>
      <c r="G666" s="6" t="s">
        <v>22</v>
      </c>
      <c r="H666" s="6" t="s">
        <v>756</v>
      </c>
      <c r="I666" s="7" t="s">
        <v>1163</v>
      </c>
      <c r="J666" s="8">
        <v>663</v>
      </c>
      <c r="K666" s="8">
        <v>2652</v>
      </c>
      <c r="L666" s="6">
        <v>4</v>
      </c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>
        <v>4</v>
      </c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</row>
    <row r="667" spans="1:64" ht="114" customHeight="1" x14ac:dyDescent="0.25">
      <c r="A667" s="6"/>
      <c r="B667" s="7" t="s">
        <v>1164</v>
      </c>
      <c r="C667" s="6" t="s">
        <v>18</v>
      </c>
      <c r="D667" s="7" t="s">
        <v>1142</v>
      </c>
      <c r="E667" s="6" t="s">
        <v>61</v>
      </c>
      <c r="F667" s="6" t="s">
        <v>21</v>
      </c>
      <c r="G667" s="6" t="s">
        <v>22</v>
      </c>
      <c r="H667" s="6" t="s">
        <v>477</v>
      </c>
      <c r="I667" s="7" t="s">
        <v>231</v>
      </c>
      <c r="J667" s="8">
        <v>663</v>
      </c>
      <c r="K667" s="8">
        <v>2652</v>
      </c>
      <c r="L667" s="6">
        <v>4</v>
      </c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>
        <v>4</v>
      </c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</row>
    <row r="668" spans="1:64" ht="114" customHeight="1" x14ac:dyDescent="0.25">
      <c r="A668" s="6"/>
      <c r="B668" s="7" t="s">
        <v>1165</v>
      </c>
      <c r="C668" s="6" t="s">
        <v>18</v>
      </c>
      <c r="D668" s="7" t="s">
        <v>1142</v>
      </c>
      <c r="E668" s="6" t="s">
        <v>61</v>
      </c>
      <c r="F668" s="6" t="s">
        <v>21</v>
      </c>
      <c r="G668" s="6" t="s">
        <v>22</v>
      </c>
      <c r="H668" s="6" t="s">
        <v>388</v>
      </c>
      <c r="I668" s="7" t="s">
        <v>231</v>
      </c>
      <c r="J668" s="8">
        <v>644</v>
      </c>
      <c r="K668" s="8">
        <v>16100</v>
      </c>
      <c r="L668" s="6">
        <v>25</v>
      </c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>
        <v>14</v>
      </c>
      <c r="AX668" s="9">
        <v>6</v>
      </c>
      <c r="AY668" s="9">
        <v>5</v>
      </c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</row>
    <row r="669" spans="1:64" ht="114" customHeight="1" x14ac:dyDescent="0.25">
      <c r="A669" s="6"/>
      <c r="B669" s="7" t="s">
        <v>1166</v>
      </c>
      <c r="C669" s="6" t="s">
        <v>18</v>
      </c>
      <c r="D669" s="7" t="s">
        <v>1142</v>
      </c>
      <c r="E669" s="6" t="s">
        <v>61</v>
      </c>
      <c r="F669" s="6" t="s">
        <v>21</v>
      </c>
      <c r="G669" s="6" t="s">
        <v>22</v>
      </c>
      <c r="H669" s="6" t="s">
        <v>1167</v>
      </c>
      <c r="I669" s="7" t="s">
        <v>1168</v>
      </c>
      <c r="J669" s="8">
        <v>1128</v>
      </c>
      <c r="K669" s="8">
        <v>58656</v>
      </c>
      <c r="L669" s="6">
        <v>52</v>
      </c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>
        <v>15</v>
      </c>
      <c r="AX669" s="9">
        <v>19</v>
      </c>
      <c r="AY669" s="9">
        <v>18</v>
      </c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</row>
    <row r="670" spans="1:64" ht="114" customHeight="1" x14ac:dyDescent="0.25">
      <c r="A670" s="6"/>
      <c r="B670" s="7" t="s">
        <v>1169</v>
      </c>
      <c r="C670" s="6" t="s">
        <v>18</v>
      </c>
      <c r="D670" s="7" t="s">
        <v>1170</v>
      </c>
      <c r="E670" s="6" t="s">
        <v>61</v>
      </c>
      <c r="F670" s="6" t="s">
        <v>21</v>
      </c>
      <c r="G670" s="6" t="s">
        <v>22</v>
      </c>
      <c r="H670" s="6" t="s">
        <v>1171</v>
      </c>
      <c r="I670" s="7" t="s">
        <v>217</v>
      </c>
      <c r="J670" s="8">
        <v>1162</v>
      </c>
      <c r="K670" s="8">
        <v>1162</v>
      </c>
      <c r="L670" s="6">
        <v>1</v>
      </c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>
        <v>1</v>
      </c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</row>
    <row r="671" spans="1:64" ht="114" customHeight="1" x14ac:dyDescent="0.25">
      <c r="A671" s="6"/>
      <c r="B671" s="7" t="s">
        <v>1172</v>
      </c>
      <c r="C671" s="6" t="s">
        <v>18</v>
      </c>
      <c r="D671" s="7" t="s">
        <v>1170</v>
      </c>
      <c r="E671" s="6" t="s">
        <v>61</v>
      </c>
      <c r="F671" s="6" t="s">
        <v>21</v>
      </c>
      <c r="G671" s="6" t="s">
        <v>22</v>
      </c>
      <c r="H671" s="6" t="s">
        <v>424</v>
      </c>
      <c r="I671" s="7" t="s">
        <v>1173</v>
      </c>
      <c r="J671" s="8">
        <v>498</v>
      </c>
      <c r="K671" s="8">
        <v>498</v>
      </c>
      <c r="L671" s="6">
        <v>1</v>
      </c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>
        <v>1</v>
      </c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</row>
    <row r="672" spans="1:64" ht="114" customHeight="1" x14ac:dyDescent="0.25">
      <c r="A672" s="6"/>
      <c r="B672" s="7" t="s">
        <v>1174</v>
      </c>
      <c r="C672" s="6" t="s">
        <v>18</v>
      </c>
      <c r="D672" s="7" t="s">
        <v>1170</v>
      </c>
      <c r="E672" s="6" t="s">
        <v>61</v>
      </c>
      <c r="F672" s="6" t="s">
        <v>21</v>
      </c>
      <c r="G672" s="6" t="s">
        <v>22</v>
      </c>
      <c r="H672" s="6" t="s">
        <v>756</v>
      </c>
      <c r="I672" s="7" t="s">
        <v>694</v>
      </c>
      <c r="J672" s="8">
        <v>781</v>
      </c>
      <c r="K672" s="8">
        <v>781</v>
      </c>
      <c r="L672" s="6">
        <v>1</v>
      </c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>
        <v>1</v>
      </c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</row>
    <row r="673" spans="1:64" ht="114" customHeight="1" x14ac:dyDescent="0.25">
      <c r="A673" s="6"/>
      <c r="B673" s="7" t="s">
        <v>1175</v>
      </c>
      <c r="C673" s="6" t="s">
        <v>18</v>
      </c>
      <c r="D673" s="7" t="s">
        <v>1170</v>
      </c>
      <c r="E673" s="6" t="s">
        <v>61</v>
      </c>
      <c r="F673" s="6" t="s">
        <v>21</v>
      </c>
      <c r="G673" s="6" t="s">
        <v>22</v>
      </c>
      <c r="H673" s="6" t="s">
        <v>519</v>
      </c>
      <c r="I673" s="7" t="s">
        <v>58</v>
      </c>
      <c r="J673" s="8">
        <v>672</v>
      </c>
      <c r="K673" s="8">
        <v>672</v>
      </c>
      <c r="L673" s="6">
        <v>1</v>
      </c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>
        <v>1</v>
      </c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</row>
    <row r="674" spans="1:64" ht="114" customHeight="1" x14ac:dyDescent="0.25">
      <c r="A674" s="6"/>
      <c r="B674" s="7" t="s">
        <v>1176</v>
      </c>
      <c r="C674" s="6" t="s">
        <v>18</v>
      </c>
      <c r="D674" s="7" t="s">
        <v>1170</v>
      </c>
      <c r="E674" s="6" t="s">
        <v>61</v>
      </c>
      <c r="F674" s="6" t="s">
        <v>21</v>
      </c>
      <c r="G674" s="6" t="s">
        <v>22</v>
      </c>
      <c r="H674" s="6" t="s">
        <v>245</v>
      </c>
      <c r="I674" s="7" t="s">
        <v>217</v>
      </c>
      <c r="J674" s="8">
        <v>669</v>
      </c>
      <c r="K674" s="8">
        <v>669</v>
      </c>
      <c r="L674" s="6">
        <v>1</v>
      </c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>
        <v>1</v>
      </c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</row>
    <row r="675" spans="1:64" ht="114" customHeight="1" x14ac:dyDescent="0.25">
      <c r="A675" s="6"/>
      <c r="B675" s="7" t="s">
        <v>1177</v>
      </c>
      <c r="C675" s="6" t="s">
        <v>18</v>
      </c>
      <c r="D675" s="7" t="s">
        <v>1170</v>
      </c>
      <c r="E675" s="6" t="s">
        <v>61</v>
      </c>
      <c r="F675" s="6" t="s">
        <v>21</v>
      </c>
      <c r="G675" s="6" t="s">
        <v>22</v>
      </c>
      <c r="H675" s="6" t="s">
        <v>699</v>
      </c>
      <c r="I675" s="7" t="s">
        <v>1178</v>
      </c>
      <c r="J675" s="8">
        <v>795</v>
      </c>
      <c r="K675" s="8">
        <v>795</v>
      </c>
      <c r="L675" s="6">
        <v>1</v>
      </c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>
        <v>1</v>
      </c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</row>
    <row r="676" spans="1:64" x14ac:dyDescent="0.25">
      <c r="A676" s="6"/>
      <c r="B676" s="7" t="s">
        <v>1179</v>
      </c>
      <c r="C676" s="6" t="s">
        <v>18</v>
      </c>
      <c r="D676" s="7" t="s">
        <v>1170</v>
      </c>
      <c r="E676" s="6" t="s">
        <v>61</v>
      </c>
      <c r="F676" s="6" t="s">
        <v>21</v>
      </c>
      <c r="G676" s="6" t="s">
        <v>22</v>
      </c>
      <c r="H676" s="6" t="s">
        <v>375</v>
      </c>
      <c r="I676" s="7" t="s">
        <v>143</v>
      </c>
      <c r="J676" s="8">
        <v>453</v>
      </c>
      <c r="K676" s="8">
        <v>453</v>
      </c>
      <c r="L676" s="6">
        <v>1</v>
      </c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>
        <v>1</v>
      </c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</row>
    <row r="677" spans="1:64" ht="114" customHeight="1" x14ac:dyDescent="0.25">
      <c r="A677" s="6"/>
      <c r="B677" s="7" t="s">
        <v>1180</v>
      </c>
      <c r="C677" s="6" t="s">
        <v>18</v>
      </c>
      <c r="D677" s="7" t="s">
        <v>1170</v>
      </c>
      <c r="E677" s="6" t="s">
        <v>61</v>
      </c>
      <c r="F677" s="6" t="s">
        <v>21</v>
      </c>
      <c r="G677" s="6" t="s">
        <v>22</v>
      </c>
      <c r="H677" s="6" t="s">
        <v>1181</v>
      </c>
      <c r="I677" s="7" t="s">
        <v>143</v>
      </c>
      <c r="J677" s="8">
        <v>548</v>
      </c>
      <c r="K677" s="8">
        <v>548</v>
      </c>
      <c r="L677" s="6">
        <v>1</v>
      </c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>
        <v>1</v>
      </c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</row>
    <row r="678" spans="1:64" ht="114" customHeight="1" x14ac:dyDescent="0.25">
      <c r="A678" s="6"/>
      <c r="B678" s="7" t="s">
        <v>1182</v>
      </c>
      <c r="C678" s="6" t="s">
        <v>18</v>
      </c>
      <c r="D678" s="7" t="s">
        <v>1170</v>
      </c>
      <c r="E678" s="6" t="s">
        <v>61</v>
      </c>
      <c r="F678" s="6" t="s">
        <v>21</v>
      </c>
      <c r="G678" s="6" t="s">
        <v>22</v>
      </c>
      <c r="H678" s="6" t="s">
        <v>424</v>
      </c>
      <c r="I678" s="7" t="s">
        <v>143</v>
      </c>
      <c r="J678" s="8">
        <v>876</v>
      </c>
      <c r="K678" s="8">
        <v>876</v>
      </c>
      <c r="L678" s="6">
        <v>1</v>
      </c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>
        <v>1</v>
      </c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</row>
    <row r="679" spans="1:64" ht="114" customHeight="1" x14ac:dyDescent="0.25">
      <c r="A679" s="6"/>
      <c r="B679" s="7" t="s">
        <v>1183</v>
      </c>
      <c r="C679" s="6" t="s">
        <v>18</v>
      </c>
      <c r="D679" s="7" t="s">
        <v>1170</v>
      </c>
      <c r="E679" s="6" t="s">
        <v>61</v>
      </c>
      <c r="F679" s="6" t="s">
        <v>21</v>
      </c>
      <c r="G679" s="6" t="s">
        <v>22</v>
      </c>
      <c r="H679" s="6" t="s">
        <v>1184</v>
      </c>
      <c r="I679" s="7" t="s">
        <v>1185</v>
      </c>
      <c r="J679" s="8">
        <v>898</v>
      </c>
      <c r="K679" s="8">
        <v>898</v>
      </c>
      <c r="L679" s="6">
        <v>1</v>
      </c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>
        <v>1</v>
      </c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</row>
    <row r="680" spans="1:64" ht="114" customHeight="1" x14ac:dyDescent="0.25">
      <c r="A680" s="6"/>
      <c r="B680" s="7" t="s">
        <v>1186</v>
      </c>
      <c r="C680" s="6" t="s">
        <v>18</v>
      </c>
      <c r="D680" s="7" t="s">
        <v>1170</v>
      </c>
      <c r="E680" s="6" t="s">
        <v>61</v>
      </c>
      <c r="F680" s="6" t="s">
        <v>21</v>
      </c>
      <c r="G680" s="6" t="s">
        <v>22</v>
      </c>
      <c r="H680" s="6" t="s">
        <v>449</v>
      </c>
      <c r="I680" s="7" t="s">
        <v>1187</v>
      </c>
      <c r="J680" s="8">
        <v>1870</v>
      </c>
      <c r="K680" s="8">
        <v>1870</v>
      </c>
      <c r="L680" s="6">
        <v>1</v>
      </c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>
        <v>1</v>
      </c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</row>
    <row r="681" spans="1:64" x14ac:dyDescent="0.25">
      <c r="A681" s="6"/>
      <c r="B681" s="7" t="s">
        <v>1188</v>
      </c>
      <c r="C681" s="6" t="s">
        <v>18</v>
      </c>
      <c r="D681" s="7" t="s">
        <v>1170</v>
      </c>
      <c r="E681" s="6" t="s">
        <v>61</v>
      </c>
      <c r="F681" s="6" t="s">
        <v>21</v>
      </c>
      <c r="G681" s="6" t="s">
        <v>22</v>
      </c>
      <c r="H681" s="6" t="s">
        <v>388</v>
      </c>
      <c r="I681" s="7" t="s">
        <v>58</v>
      </c>
      <c r="J681" s="8">
        <v>400</v>
      </c>
      <c r="K681" s="8">
        <v>400</v>
      </c>
      <c r="L681" s="6">
        <v>1</v>
      </c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>
        <v>1</v>
      </c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</row>
    <row r="682" spans="1:64" ht="114" customHeight="1" x14ac:dyDescent="0.25">
      <c r="A682" s="6"/>
      <c r="B682" s="7" t="s">
        <v>1189</v>
      </c>
      <c r="C682" s="6" t="s">
        <v>18</v>
      </c>
      <c r="D682" s="7" t="s">
        <v>1170</v>
      </c>
      <c r="E682" s="6" t="s">
        <v>61</v>
      </c>
      <c r="F682" s="6" t="s">
        <v>21</v>
      </c>
      <c r="G682" s="6" t="s">
        <v>22</v>
      </c>
      <c r="H682" s="6" t="s">
        <v>1190</v>
      </c>
      <c r="I682" s="7" t="s">
        <v>143</v>
      </c>
      <c r="J682" s="8">
        <v>1176</v>
      </c>
      <c r="K682" s="8">
        <v>1176</v>
      </c>
      <c r="L682" s="6">
        <v>1</v>
      </c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>
        <v>1</v>
      </c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</row>
    <row r="683" spans="1:64" ht="114" customHeight="1" x14ac:dyDescent="0.25">
      <c r="A683" s="6"/>
      <c r="B683" s="7" t="s">
        <v>1191</v>
      </c>
      <c r="C683" s="6" t="s">
        <v>18</v>
      </c>
      <c r="D683" s="7" t="s">
        <v>1170</v>
      </c>
      <c r="E683" s="6" t="s">
        <v>61</v>
      </c>
      <c r="F683" s="6" t="s">
        <v>21</v>
      </c>
      <c r="G683" s="6" t="s">
        <v>22</v>
      </c>
      <c r="H683" s="6" t="s">
        <v>477</v>
      </c>
      <c r="I683" s="7" t="s">
        <v>320</v>
      </c>
      <c r="J683" s="8">
        <v>695</v>
      </c>
      <c r="K683" s="8">
        <v>695</v>
      </c>
      <c r="L683" s="6">
        <v>1</v>
      </c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>
        <v>1</v>
      </c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</row>
    <row r="684" spans="1:64" ht="114" customHeight="1" x14ac:dyDescent="0.25">
      <c r="A684" s="6"/>
      <c r="B684" s="7" t="s">
        <v>1192</v>
      </c>
      <c r="C684" s="6" t="s">
        <v>18</v>
      </c>
      <c r="D684" s="7" t="s">
        <v>1170</v>
      </c>
      <c r="E684" s="6" t="s">
        <v>61</v>
      </c>
      <c r="F684" s="6" t="s">
        <v>21</v>
      </c>
      <c r="G684" s="6" t="s">
        <v>22</v>
      </c>
      <c r="H684" s="6" t="s">
        <v>1193</v>
      </c>
      <c r="I684" s="7" t="s">
        <v>143</v>
      </c>
      <c r="J684" s="8">
        <v>711</v>
      </c>
      <c r="K684" s="8">
        <v>711</v>
      </c>
      <c r="L684" s="6">
        <v>1</v>
      </c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>
        <v>1</v>
      </c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</row>
    <row r="685" spans="1:64" ht="114" customHeight="1" x14ac:dyDescent="0.25">
      <c r="A685" s="6"/>
      <c r="B685" s="7" t="s">
        <v>1194</v>
      </c>
      <c r="C685" s="6" t="s">
        <v>18</v>
      </c>
      <c r="D685" s="7" t="s">
        <v>1170</v>
      </c>
      <c r="E685" s="6" t="s">
        <v>61</v>
      </c>
      <c r="F685" s="6" t="s">
        <v>21</v>
      </c>
      <c r="G685" s="6" t="s">
        <v>22</v>
      </c>
      <c r="H685" s="6" t="s">
        <v>420</v>
      </c>
      <c r="I685" s="7" t="s">
        <v>143</v>
      </c>
      <c r="J685" s="8">
        <v>1022</v>
      </c>
      <c r="K685" s="8">
        <v>1022</v>
      </c>
      <c r="L685" s="6">
        <v>1</v>
      </c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>
        <v>1</v>
      </c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</row>
    <row r="686" spans="1:64" ht="114" customHeight="1" x14ac:dyDescent="0.25">
      <c r="A686" s="6"/>
      <c r="B686" s="7" t="s">
        <v>1195</v>
      </c>
      <c r="C686" s="6" t="s">
        <v>18</v>
      </c>
      <c r="D686" s="7" t="s">
        <v>1170</v>
      </c>
      <c r="E686" s="6" t="s">
        <v>61</v>
      </c>
      <c r="F686" s="6" t="s">
        <v>21</v>
      </c>
      <c r="G686" s="6" t="s">
        <v>22</v>
      </c>
      <c r="H686" s="6" t="s">
        <v>1034</v>
      </c>
      <c r="I686" s="7" t="s">
        <v>1185</v>
      </c>
      <c r="J686" s="8">
        <v>814</v>
      </c>
      <c r="K686" s="8">
        <v>814</v>
      </c>
      <c r="L686" s="6">
        <v>1</v>
      </c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>
        <v>1</v>
      </c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</row>
    <row r="687" spans="1:64" ht="114" customHeight="1" x14ac:dyDescent="0.25">
      <c r="A687" s="6"/>
      <c r="B687" s="7" t="s">
        <v>1196</v>
      </c>
      <c r="C687" s="6" t="s">
        <v>18</v>
      </c>
      <c r="D687" s="7" t="s">
        <v>1170</v>
      </c>
      <c r="E687" s="6" t="s">
        <v>61</v>
      </c>
      <c r="F687" s="6" t="s">
        <v>21</v>
      </c>
      <c r="G687" s="6" t="s">
        <v>22</v>
      </c>
      <c r="H687" s="6" t="s">
        <v>477</v>
      </c>
      <c r="I687" s="7" t="s">
        <v>231</v>
      </c>
      <c r="J687" s="8">
        <v>296</v>
      </c>
      <c r="K687" s="8">
        <v>296</v>
      </c>
      <c r="L687" s="6">
        <v>1</v>
      </c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>
        <v>1</v>
      </c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</row>
    <row r="688" spans="1:64" ht="114" customHeight="1" x14ac:dyDescent="0.25">
      <c r="A688" s="6"/>
      <c r="B688" s="7" t="s">
        <v>1197</v>
      </c>
      <c r="C688" s="6" t="s">
        <v>18</v>
      </c>
      <c r="D688" s="7" t="s">
        <v>1170</v>
      </c>
      <c r="E688" s="6" t="s">
        <v>61</v>
      </c>
      <c r="F688" s="6" t="s">
        <v>21</v>
      </c>
      <c r="G688" s="6" t="s">
        <v>22</v>
      </c>
      <c r="H688" s="6" t="s">
        <v>386</v>
      </c>
      <c r="I688" s="7" t="s">
        <v>1178</v>
      </c>
      <c r="J688" s="8">
        <v>501</v>
      </c>
      <c r="K688" s="8">
        <v>501</v>
      </c>
      <c r="L688" s="6">
        <v>1</v>
      </c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>
        <v>1</v>
      </c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</row>
    <row r="689" spans="1:64" ht="114" customHeight="1" x14ac:dyDescent="0.25">
      <c r="A689" s="6"/>
      <c r="B689" s="7" t="s">
        <v>1198</v>
      </c>
      <c r="C689" s="6" t="s">
        <v>18</v>
      </c>
      <c r="D689" s="7" t="s">
        <v>1170</v>
      </c>
      <c r="E689" s="6" t="s">
        <v>61</v>
      </c>
      <c r="F689" s="6" t="s">
        <v>21</v>
      </c>
      <c r="G689" s="6" t="s">
        <v>22</v>
      </c>
      <c r="H689" s="6" t="s">
        <v>721</v>
      </c>
      <c r="I689" s="7" t="s">
        <v>1178</v>
      </c>
      <c r="J689" s="8">
        <v>501</v>
      </c>
      <c r="K689" s="8">
        <v>501</v>
      </c>
      <c r="L689" s="6">
        <v>1</v>
      </c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>
        <v>1</v>
      </c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</row>
    <row r="690" spans="1:64" ht="114" customHeight="1" x14ac:dyDescent="0.25">
      <c r="A690" s="6"/>
      <c r="B690" s="7" t="s">
        <v>1199</v>
      </c>
      <c r="C690" s="6" t="s">
        <v>18</v>
      </c>
      <c r="D690" s="7" t="s">
        <v>1170</v>
      </c>
      <c r="E690" s="6" t="s">
        <v>61</v>
      </c>
      <c r="F690" s="6" t="s">
        <v>21</v>
      </c>
      <c r="G690" s="6" t="s">
        <v>22</v>
      </c>
      <c r="H690" s="6" t="s">
        <v>377</v>
      </c>
      <c r="I690" s="7" t="s">
        <v>143</v>
      </c>
      <c r="J690" s="8">
        <v>476</v>
      </c>
      <c r="K690" s="8">
        <v>476</v>
      </c>
      <c r="L690" s="6">
        <v>1</v>
      </c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>
        <v>1</v>
      </c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</row>
    <row r="691" spans="1:64" ht="114" customHeight="1" x14ac:dyDescent="0.25">
      <c r="A691" s="6"/>
      <c r="B691" s="7" t="s">
        <v>1200</v>
      </c>
      <c r="C691" s="6" t="s">
        <v>18</v>
      </c>
      <c r="D691" s="7" t="s">
        <v>1170</v>
      </c>
      <c r="E691" s="6" t="s">
        <v>61</v>
      </c>
      <c r="F691" s="6" t="s">
        <v>21</v>
      </c>
      <c r="G691" s="6" t="s">
        <v>22</v>
      </c>
      <c r="H691" s="6" t="s">
        <v>721</v>
      </c>
      <c r="I691" s="7" t="s">
        <v>217</v>
      </c>
      <c r="J691" s="8">
        <v>1097</v>
      </c>
      <c r="K691" s="8">
        <v>2194</v>
      </c>
      <c r="L691" s="6">
        <v>2</v>
      </c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>
        <v>2</v>
      </c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</row>
    <row r="692" spans="1:64" ht="114" customHeight="1" x14ac:dyDescent="0.25">
      <c r="A692" s="6"/>
      <c r="B692" s="7" t="s">
        <v>1201</v>
      </c>
      <c r="C692" s="6" t="s">
        <v>18</v>
      </c>
      <c r="D692" s="7" t="s">
        <v>1170</v>
      </c>
      <c r="E692" s="6" t="s">
        <v>61</v>
      </c>
      <c r="F692" s="6" t="s">
        <v>21</v>
      </c>
      <c r="G692" s="6" t="s">
        <v>22</v>
      </c>
      <c r="H692" s="6" t="s">
        <v>373</v>
      </c>
      <c r="I692" s="7" t="s">
        <v>217</v>
      </c>
      <c r="J692" s="8">
        <v>1047</v>
      </c>
      <c r="K692" s="8">
        <v>2094</v>
      </c>
      <c r="L692" s="6">
        <v>2</v>
      </c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>
        <v>2</v>
      </c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</row>
    <row r="693" spans="1:64" ht="114" customHeight="1" x14ac:dyDescent="0.25">
      <c r="A693" s="6"/>
      <c r="B693" s="7" t="s">
        <v>1202</v>
      </c>
      <c r="C693" s="6" t="s">
        <v>18</v>
      </c>
      <c r="D693" s="7" t="s">
        <v>1170</v>
      </c>
      <c r="E693" s="6" t="s">
        <v>61</v>
      </c>
      <c r="F693" s="6" t="s">
        <v>21</v>
      </c>
      <c r="G693" s="6" t="s">
        <v>22</v>
      </c>
      <c r="H693" s="6" t="s">
        <v>475</v>
      </c>
      <c r="I693" s="7" t="s">
        <v>217</v>
      </c>
      <c r="J693" s="8">
        <v>498</v>
      </c>
      <c r="K693" s="8">
        <v>996</v>
      </c>
      <c r="L693" s="6">
        <v>2</v>
      </c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>
        <v>2</v>
      </c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</row>
    <row r="694" spans="1:64" ht="114" customHeight="1" x14ac:dyDescent="0.25">
      <c r="A694" s="6"/>
      <c r="B694" s="7" t="s">
        <v>1203</v>
      </c>
      <c r="C694" s="6" t="s">
        <v>18</v>
      </c>
      <c r="D694" s="7" t="s">
        <v>1170</v>
      </c>
      <c r="E694" s="6" t="s">
        <v>61</v>
      </c>
      <c r="F694" s="6" t="s">
        <v>21</v>
      </c>
      <c r="G694" s="6" t="s">
        <v>22</v>
      </c>
      <c r="H694" s="6" t="s">
        <v>388</v>
      </c>
      <c r="I694" s="7" t="s">
        <v>694</v>
      </c>
      <c r="J694" s="8">
        <v>781</v>
      </c>
      <c r="K694" s="8">
        <v>1562</v>
      </c>
      <c r="L694" s="6">
        <v>2</v>
      </c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>
        <v>2</v>
      </c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</row>
    <row r="695" spans="1:64" x14ac:dyDescent="0.25">
      <c r="A695" s="6"/>
      <c r="B695" s="7" t="s">
        <v>1204</v>
      </c>
      <c r="C695" s="6" t="s">
        <v>18</v>
      </c>
      <c r="D695" s="7" t="s">
        <v>1170</v>
      </c>
      <c r="E695" s="6" t="s">
        <v>61</v>
      </c>
      <c r="F695" s="6" t="s">
        <v>21</v>
      </c>
      <c r="G695" s="6" t="s">
        <v>22</v>
      </c>
      <c r="H695" s="6" t="s">
        <v>74</v>
      </c>
      <c r="I695" s="7" t="s">
        <v>27</v>
      </c>
      <c r="J695" s="8">
        <v>455</v>
      </c>
      <c r="K695" s="8">
        <v>910</v>
      </c>
      <c r="L695" s="6">
        <v>2</v>
      </c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>
        <v>2</v>
      </c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</row>
    <row r="696" spans="1:64" ht="114" customHeight="1" x14ac:dyDescent="0.25">
      <c r="A696" s="6"/>
      <c r="B696" s="7" t="s">
        <v>1205</v>
      </c>
      <c r="C696" s="6" t="s">
        <v>18</v>
      </c>
      <c r="D696" s="7" t="s">
        <v>1170</v>
      </c>
      <c r="E696" s="6" t="s">
        <v>61</v>
      </c>
      <c r="F696" s="6" t="s">
        <v>21</v>
      </c>
      <c r="G696" s="6" t="s">
        <v>22</v>
      </c>
      <c r="H696" s="6" t="s">
        <v>630</v>
      </c>
      <c r="I696" s="7" t="s">
        <v>217</v>
      </c>
      <c r="J696" s="8">
        <v>646</v>
      </c>
      <c r="K696" s="8">
        <v>1292</v>
      </c>
      <c r="L696" s="6">
        <v>2</v>
      </c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>
        <v>2</v>
      </c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</row>
    <row r="697" spans="1:64" ht="114" customHeight="1" x14ac:dyDescent="0.25">
      <c r="A697" s="6"/>
      <c r="B697" s="7" t="s">
        <v>1206</v>
      </c>
      <c r="C697" s="6" t="s">
        <v>18</v>
      </c>
      <c r="D697" s="7" t="s">
        <v>1170</v>
      </c>
      <c r="E697" s="6" t="s">
        <v>61</v>
      </c>
      <c r="F697" s="6" t="s">
        <v>21</v>
      </c>
      <c r="G697" s="6" t="s">
        <v>22</v>
      </c>
      <c r="H697" s="6" t="s">
        <v>1207</v>
      </c>
      <c r="I697" s="7" t="s">
        <v>58</v>
      </c>
      <c r="J697" s="8">
        <v>1069</v>
      </c>
      <c r="K697" s="8">
        <v>2138</v>
      </c>
      <c r="L697" s="6">
        <v>2</v>
      </c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>
        <v>2</v>
      </c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</row>
    <row r="698" spans="1:64" ht="30" x14ac:dyDescent="0.25">
      <c r="A698" s="6"/>
      <c r="B698" s="7" t="s">
        <v>1208</v>
      </c>
      <c r="C698" s="6" t="s">
        <v>18</v>
      </c>
      <c r="D698" s="7" t="s">
        <v>1170</v>
      </c>
      <c r="E698" s="6" t="s">
        <v>61</v>
      </c>
      <c r="F698" s="6" t="s">
        <v>21</v>
      </c>
      <c r="G698" s="6" t="s">
        <v>22</v>
      </c>
      <c r="H698" s="6" t="s">
        <v>762</v>
      </c>
      <c r="I698" s="7" t="s">
        <v>1209</v>
      </c>
      <c r="J698" s="8">
        <v>900</v>
      </c>
      <c r="K698" s="8">
        <v>1800</v>
      </c>
      <c r="L698" s="6">
        <v>2</v>
      </c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>
        <v>2</v>
      </c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</row>
    <row r="699" spans="1:64" ht="30" x14ac:dyDescent="0.25">
      <c r="A699" s="6"/>
      <c r="B699" s="7" t="s">
        <v>1210</v>
      </c>
      <c r="C699" s="6" t="s">
        <v>18</v>
      </c>
      <c r="D699" s="7" t="s">
        <v>1170</v>
      </c>
      <c r="E699" s="6" t="s">
        <v>61</v>
      </c>
      <c r="F699" s="6" t="s">
        <v>21</v>
      </c>
      <c r="G699" s="6" t="s">
        <v>22</v>
      </c>
      <c r="H699" s="6" t="s">
        <v>1211</v>
      </c>
      <c r="I699" s="7" t="s">
        <v>27</v>
      </c>
      <c r="J699" s="8">
        <v>730</v>
      </c>
      <c r="K699" s="8">
        <v>1460</v>
      </c>
      <c r="L699" s="6">
        <v>2</v>
      </c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>
        <v>2</v>
      </c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</row>
    <row r="700" spans="1:64" ht="114" customHeight="1" x14ac:dyDescent="0.25">
      <c r="A700" s="6"/>
      <c r="B700" s="7" t="s">
        <v>1212</v>
      </c>
      <c r="C700" s="6" t="s">
        <v>18</v>
      </c>
      <c r="D700" s="7" t="s">
        <v>1170</v>
      </c>
      <c r="E700" s="6" t="s">
        <v>61</v>
      </c>
      <c r="F700" s="6" t="s">
        <v>21</v>
      </c>
      <c r="G700" s="6" t="s">
        <v>22</v>
      </c>
      <c r="H700" s="6" t="s">
        <v>1213</v>
      </c>
      <c r="I700" s="7" t="s">
        <v>320</v>
      </c>
      <c r="J700" s="8">
        <v>428</v>
      </c>
      <c r="K700" s="8">
        <v>856</v>
      </c>
      <c r="L700" s="6">
        <v>2</v>
      </c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>
        <v>2</v>
      </c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</row>
    <row r="701" spans="1:64" ht="30" x14ac:dyDescent="0.25">
      <c r="A701" s="6"/>
      <c r="B701" s="7" t="s">
        <v>1214</v>
      </c>
      <c r="C701" s="6" t="s">
        <v>18</v>
      </c>
      <c r="D701" s="7" t="s">
        <v>1170</v>
      </c>
      <c r="E701" s="6" t="s">
        <v>61</v>
      </c>
      <c r="F701" s="6" t="s">
        <v>21</v>
      </c>
      <c r="G701" s="6" t="s">
        <v>22</v>
      </c>
      <c r="H701" s="6" t="s">
        <v>1215</v>
      </c>
      <c r="I701" s="7" t="s">
        <v>181</v>
      </c>
      <c r="J701" s="8">
        <v>430</v>
      </c>
      <c r="K701" s="8">
        <v>860</v>
      </c>
      <c r="L701" s="6">
        <v>2</v>
      </c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>
        <v>2</v>
      </c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</row>
    <row r="702" spans="1:64" ht="30" x14ac:dyDescent="0.25">
      <c r="A702" s="6"/>
      <c r="B702" s="7" t="s">
        <v>1216</v>
      </c>
      <c r="C702" s="6" t="s">
        <v>18</v>
      </c>
      <c r="D702" s="7" t="s">
        <v>1170</v>
      </c>
      <c r="E702" s="6" t="s">
        <v>61</v>
      </c>
      <c r="F702" s="6" t="s">
        <v>21</v>
      </c>
      <c r="G702" s="6" t="s">
        <v>22</v>
      </c>
      <c r="H702" s="6" t="s">
        <v>477</v>
      </c>
      <c r="I702" s="7" t="s">
        <v>55</v>
      </c>
      <c r="J702" s="8">
        <v>1055</v>
      </c>
      <c r="K702" s="8">
        <v>2110</v>
      </c>
      <c r="L702" s="6">
        <v>2</v>
      </c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>
        <v>2</v>
      </c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</row>
    <row r="703" spans="1:64" x14ac:dyDescent="0.25">
      <c r="A703" s="6"/>
      <c r="B703" s="7" t="s">
        <v>1217</v>
      </c>
      <c r="C703" s="6" t="s">
        <v>18</v>
      </c>
      <c r="D703" s="7" t="s">
        <v>1170</v>
      </c>
      <c r="E703" s="6" t="s">
        <v>61</v>
      </c>
      <c r="F703" s="6" t="s">
        <v>21</v>
      </c>
      <c r="G703" s="6" t="s">
        <v>22</v>
      </c>
      <c r="H703" s="6" t="s">
        <v>388</v>
      </c>
      <c r="I703" s="7" t="s">
        <v>27</v>
      </c>
      <c r="J703" s="8">
        <v>1130</v>
      </c>
      <c r="K703" s="8">
        <v>2260</v>
      </c>
      <c r="L703" s="6">
        <v>2</v>
      </c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>
        <v>1</v>
      </c>
      <c r="AW703" s="9">
        <v>1</v>
      </c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</row>
    <row r="704" spans="1:64" ht="30" x14ac:dyDescent="0.25">
      <c r="A704" s="6"/>
      <c r="B704" s="7" t="s">
        <v>1218</v>
      </c>
      <c r="C704" s="6" t="s">
        <v>18</v>
      </c>
      <c r="D704" s="7" t="s">
        <v>1170</v>
      </c>
      <c r="E704" s="6" t="s">
        <v>61</v>
      </c>
      <c r="F704" s="6" t="s">
        <v>21</v>
      </c>
      <c r="G704" s="6" t="s">
        <v>22</v>
      </c>
      <c r="H704" s="6" t="s">
        <v>386</v>
      </c>
      <c r="I704" s="7" t="s">
        <v>165</v>
      </c>
      <c r="J704" s="8">
        <v>460</v>
      </c>
      <c r="K704" s="8">
        <v>920</v>
      </c>
      <c r="L704" s="6">
        <v>2</v>
      </c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>
        <v>2</v>
      </c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</row>
    <row r="705" spans="1:64" x14ac:dyDescent="0.25">
      <c r="A705" s="6"/>
      <c r="B705" s="7" t="s">
        <v>1219</v>
      </c>
      <c r="C705" s="6" t="s">
        <v>18</v>
      </c>
      <c r="D705" s="7" t="s">
        <v>1170</v>
      </c>
      <c r="E705" s="6" t="s">
        <v>61</v>
      </c>
      <c r="F705" s="6" t="s">
        <v>21</v>
      </c>
      <c r="G705" s="6" t="s">
        <v>22</v>
      </c>
      <c r="H705" s="6" t="s">
        <v>1220</v>
      </c>
      <c r="I705" s="7" t="s">
        <v>24</v>
      </c>
      <c r="J705" s="8">
        <v>1930</v>
      </c>
      <c r="K705" s="8">
        <v>3860</v>
      </c>
      <c r="L705" s="6">
        <v>2</v>
      </c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>
        <v>2</v>
      </c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</row>
    <row r="706" spans="1:64" ht="30" x14ac:dyDescent="0.25">
      <c r="A706" s="6"/>
      <c r="B706" s="7" t="s">
        <v>1221</v>
      </c>
      <c r="C706" s="6" t="s">
        <v>18</v>
      </c>
      <c r="D706" s="7" t="s">
        <v>1170</v>
      </c>
      <c r="E706" s="6" t="s">
        <v>61</v>
      </c>
      <c r="F706" s="6" t="s">
        <v>21</v>
      </c>
      <c r="G706" s="6" t="s">
        <v>22</v>
      </c>
      <c r="H706" s="6" t="s">
        <v>388</v>
      </c>
      <c r="I706" s="7" t="s">
        <v>1222</v>
      </c>
      <c r="J706" s="8">
        <v>1040</v>
      </c>
      <c r="K706" s="8">
        <v>2080</v>
      </c>
      <c r="L706" s="6">
        <v>2</v>
      </c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>
        <v>2</v>
      </c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</row>
    <row r="707" spans="1:64" ht="30" x14ac:dyDescent="0.25">
      <c r="A707" s="6"/>
      <c r="B707" s="7" t="s">
        <v>1223</v>
      </c>
      <c r="C707" s="6" t="s">
        <v>18</v>
      </c>
      <c r="D707" s="7" t="s">
        <v>1170</v>
      </c>
      <c r="E707" s="6" t="s">
        <v>61</v>
      </c>
      <c r="F707" s="6" t="s">
        <v>21</v>
      </c>
      <c r="G707" s="6" t="s">
        <v>22</v>
      </c>
      <c r="H707" s="6" t="s">
        <v>606</v>
      </c>
      <c r="I707" s="7" t="s">
        <v>1222</v>
      </c>
      <c r="J707" s="8">
        <v>1040</v>
      </c>
      <c r="K707" s="8">
        <v>2080</v>
      </c>
      <c r="L707" s="6">
        <v>2</v>
      </c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>
        <v>2</v>
      </c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</row>
    <row r="708" spans="1:64" x14ac:dyDescent="0.25">
      <c r="A708" s="6"/>
      <c r="B708" s="7" t="s">
        <v>1224</v>
      </c>
      <c r="C708" s="6" t="s">
        <v>18</v>
      </c>
      <c r="D708" s="7" t="s">
        <v>1170</v>
      </c>
      <c r="E708" s="6" t="s">
        <v>61</v>
      </c>
      <c r="F708" s="6" t="s">
        <v>21</v>
      </c>
      <c r="G708" s="6" t="s">
        <v>22</v>
      </c>
      <c r="H708" s="6" t="s">
        <v>1225</v>
      </c>
      <c r="I708" s="7" t="s">
        <v>24</v>
      </c>
      <c r="J708" s="8">
        <v>1820</v>
      </c>
      <c r="K708" s="8">
        <v>3640</v>
      </c>
      <c r="L708" s="6">
        <v>2</v>
      </c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>
        <v>2</v>
      </c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</row>
    <row r="709" spans="1:64" ht="30" x14ac:dyDescent="0.25">
      <c r="A709" s="6"/>
      <c r="B709" s="7" t="s">
        <v>1226</v>
      </c>
      <c r="C709" s="6" t="s">
        <v>18</v>
      </c>
      <c r="D709" s="7" t="s">
        <v>1170</v>
      </c>
      <c r="E709" s="6" t="s">
        <v>61</v>
      </c>
      <c r="F709" s="6" t="s">
        <v>21</v>
      </c>
      <c r="G709" s="6" t="s">
        <v>22</v>
      </c>
      <c r="H709" s="6" t="s">
        <v>1227</v>
      </c>
      <c r="I709" s="7" t="s">
        <v>27</v>
      </c>
      <c r="J709" s="8">
        <v>711</v>
      </c>
      <c r="K709" s="8">
        <v>1422</v>
      </c>
      <c r="L709" s="6">
        <v>2</v>
      </c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>
        <v>2</v>
      </c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</row>
    <row r="710" spans="1:64" ht="30" x14ac:dyDescent="0.25">
      <c r="A710" s="6"/>
      <c r="B710" s="7" t="s">
        <v>1228</v>
      </c>
      <c r="C710" s="6" t="s">
        <v>18</v>
      </c>
      <c r="D710" s="7" t="s">
        <v>1170</v>
      </c>
      <c r="E710" s="6" t="s">
        <v>61</v>
      </c>
      <c r="F710" s="6" t="s">
        <v>21</v>
      </c>
      <c r="G710" s="6" t="s">
        <v>22</v>
      </c>
      <c r="H710" s="6" t="s">
        <v>1229</v>
      </c>
      <c r="I710" s="7" t="s">
        <v>27</v>
      </c>
      <c r="J710" s="8">
        <v>1130</v>
      </c>
      <c r="K710" s="8">
        <v>2260</v>
      </c>
      <c r="L710" s="6">
        <v>2</v>
      </c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>
        <v>2</v>
      </c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</row>
    <row r="711" spans="1:64" ht="30" x14ac:dyDescent="0.25">
      <c r="A711" s="6"/>
      <c r="B711" s="7" t="s">
        <v>1230</v>
      </c>
      <c r="C711" s="6" t="s">
        <v>18</v>
      </c>
      <c r="D711" s="7" t="s">
        <v>1170</v>
      </c>
      <c r="E711" s="6" t="s">
        <v>61</v>
      </c>
      <c r="F711" s="6" t="s">
        <v>21</v>
      </c>
      <c r="G711" s="6" t="s">
        <v>22</v>
      </c>
      <c r="H711" s="6" t="s">
        <v>469</v>
      </c>
      <c r="I711" s="7" t="s">
        <v>1222</v>
      </c>
      <c r="J711" s="8">
        <v>1075</v>
      </c>
      <c r="K711" s="8">
        <v>2150</v>
      </c>
      <c r="L711" s="6">
        <v>2</v>
      </c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>
        <v>1</v>
      </c>
      <c r="AX711" s="9">
        <v>1</v>
      </c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</row>
    <row r="712" spans="1:64" ht="114" customHeight="1" x14ac:dyDescent="0.25">
      <c r="A712" s="6"/>
      <c r="B712" s="7" t="s">
        <v>1231</v>
      </c>
      <c r="C712" s="6" t="s">
        <v>18</v>
      </c>
      <c r="D712" s="7" t="s">
        <v>1170</v>
      </c>
      <c r="E712" s="6" t="s">
        <v>61</v>
      </c>
      <c r="F712" s="6" t="s">
        <v>21</v>
      </c>
      <c r="G712" s="6" t="s">
        <v>22</v>
      </c>
      <c r="H712" s="6" t="s">
        <v>388</v>
      </c>
      <c r="I712" s="7" t="s">
        <v>143</v>
      </c>
      <c r="J712" s="8">
        <v>1022</v>
      </c>
      <c r="K712" s="8">
        <v>2044</v>
      </c>
      <c r="L712" s="6">
        <v>2</v>
      </c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>
        <v>1</v>
      </c>
      <c r="AW712" s="9"/>
      <c r="AX712" s="9"/>
      <c r="AY712" s="9">
        <v>1</v>
      </c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</row>
    <row r="713" spans="1:64" ht="30" x14ac:dyDescent="0.25">
      <c r="A713" s="6"/>
      <c r="B713" s="7" t="s">
        <v>1232</v>
      </c>
      <c r="C713" s="6" t="s">
        <v>18</v>
      </c>
      <c r="D713" s="7" t="s">
        <v>1170</v>
      </c>
      <c r="E713" s="6" t="s">
        <v>61</v>
      </c>
      <c r="F713" s="6" t="s">
        <v>21</v>
      </c>
      <c r="G713" s="6" t="s">
        <v>22</v>
      </c>
      <c r="H713" s="6" t="s">
        <v>826</v>
      </c>
      <c r="I713" s="7" t="s">
        <v>1209</v>
      </c>
      <c r="J713" s="8">
        <v>815</v>
      </c>
      <c r="K713" s="8">
        <v>1630</v>
      </c>
      <c r="L713" s="6">
        <v>2</v>
      </c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>
        <v>1</v>
      </c>
      <c r="AW713" s="9"/>
      <c r="AX713" s="9">
        <v>1</v>
      </c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</row>
    <row r="714" spans="1:64" x14ac:dyDescent="0.25">
      <c r="A714" s="6"/>
      <c r="B714" s="7" t="s">
        <v>1233</v>
      </c>
      <c r="C714" s="6" t="s">
        <v>18</v>
      </c>
      <c r="D714" s="7" t="s">
        <v>1170</v>
      </c>
      <c r="E714" s="6" t="s">
        <v>61</v>
      </c>
      <c r="F714" s="6" t="s">
        <v>21</v>
      </c>
      <c r="G714" s="6" t="s">
        <v>22</v>
      </c>
      <c r="H714" s="6" t="s">
        <v>807</v>
      </c>
      <c r="I714" s="7" t="s">
        <v>24</v>
      </c>
      <c r="J714" s="8">
        <v>840</v>
      </c>
      <c r="K714" s="8">
        <v>1680</v>
      </c>
      <c r="L714" s="6">
        <v>2</v>
      </c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>
        <v>2</v>
      </c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</row>
    <row r="715" spans="1:64" ht="114" customHeight="1" x14ac:dyDescent="0.25">
      <c r="A715" s="6"/>
      <c r="B715" s="7" t="s">
        <v>1234</v>
      </c>
      <c r="C715" s="6" t="s">
        <v>18</v>
      </c>
      <c r="D715" s="7" t="s">
        <v>1170</v>
      </c>
      <c r="E715" s="6" t="s">
        <v>61</v>
      </c>
      <c r="F715" s="6" t="s">
        <v>21</v>
      </c>
      <c r="G715" s="6" t="s">
        <v>22</v>
      </c>
      <c r="H715" s="6" t="s">
        <v>621</v>
      </c>
      <c r="I715" s="7" t="s">
        <v>58</v>
      </c>
      <c r="J715" s="8">
        <v>509</v>
      </c>
      <c r="K715" s="8">
        <v>1018</v>
      </c>
      <c r="L715" s="6">
        <v>2</v>
      </c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>
        <v>2</v>
      </c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</row>
    <row r="716" spans="1:64" x14ac:dyDescent="0.25">
      <c r="A716" s="6"/>
      <c r="B716" s="7" t="s">
        <v>1235</v>
      </c>
      <c r="C716" s="6" t="s">
        <v>18</v>
      </c>
      <c r="D716" s="7" t="s">
        <v>1170</v>
      </c>
      <c r="E716" s="6" t="s">
        <v>61</v>
      </c>
      <c r="F716" s="6" t="s">
        <v>21</v>
      </c>
      <c r="G716" s="6" t="s">
        <v>22</v>
      </c>
      <c r="H716" s="6" t="s">
        <v>74</v>
      </c>
      <c r="I716" s="7" t="s">
        <v>27</v>
      </c>
      <c r="J716" s="8">
        <v>790</v>
      </c>
      <c r="K716" s="8">
        <v>1580</v>
      </c>
      <c r="L716" s="6">
        <v>2</v>
      </c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>
        <v>2</v>
      </c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</row>
    <row r="717" spans="1:64" x14ac:dyDescent="0.25">
      <c r="A717" s="6"/>
      <c r="B717" s="7" t="s">
        <v>1236</v>
      </c>
      <c r="C717" s="6" t="s">
        <v>18</v>
      </c>
      <c r="D717" s="7" t="s">
        <v>1170</v>
      </c>
      <c r="E717" s="6" t="s">
        <v>61</v>
      </c>
      <c r="F717" s="6" t="s">
        <v>21</v>
      </c>
      <c r="G717" s="6" t="s">
        <v>22</v>
      </c>
      <c r="H717" s="6" t="s">
        <v>519</v>
      </c>
      <c r="I717" s="7" t="s">
        <v>27</v>
      </c>
      <c r="J717" s="8">
        <v>790</v>
      </c>
      <c r="K717" s="8">
        <v>1580</v>
      </c>
      <c r="L717" s="6">
        <v>2</v>
      </c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>
        <v>2</v>
      </c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</row>
    <row r="718" spans="1:64" x14ac:dyDescent="0.25">
      <c r="A718" s="6"/>
      <c r="B718" s="7" t="s">
        <v>1237</v>
      </c>
      <c r="C718" s="6" t="s">
        <v>18</v>
      </c>
      <c r="D718" s="7" t="s">
        <v>1170</v>
      </c>
      <c r="E718" s="6" t="s">
        <v>61</v>
      </c>
      <c r="F718" s="6" t="s">
        <v>21</v>
      </c>
      <c r="G718" s="6" t="s">
        <v>22</v>
      </c>
      <c r="H718" s="6" t="s">
        <v>475</v>
      </c>
      <c r="I718" s="7" t="s">
        <v>27</v>
      </c>
      <c r="J718" s="8">
        <v>296</v>
      </c>
      <c r="K718" s="8">
        <v>592</v>
      </c>
      <c r="L718" s="6">
        <v>2</v>
      </c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>
        <v>2</v>
      </c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</row>
    <row r="719" spans="1:64" ht="30" x14ac:dyDescent="0.25">
      <c r="A719" s="6"/>
      <c r="B719" s="7" t="s">
        <v>1238</v>
      </c>
      <c r="C719" s="6" t="s">
        <v>18</v>
      </c>
      <c r="D719" s="7" t="s">
        <v>1170</v>
      </c>
      <c r="E719" s="6" t="s">
        <v>61</v>
      </c>
      <c r="F719" s="6" t="s">
        <v>21</v>
      </c>
      <c r="G719" s="6" t="s">
        <v>22</v>
      </c>
      <c r="H719" s="6" t="s">
        <v>424</v>
      </c>
      <c r="I719" s="7" t="s">
        <v>1239</v>
      </c>
      <c r="J719" s="8">
        <v>663</v>
      </c>
      <c r="K719" s="8">
        <v>1326</v>
      </c>
      <c r="L719" s="6">
        <v>2</v>
      </c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>
        <v>2</v>
      </c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</row>
    <row r="720" spans="1:64" ht="30" x14ac:dyDescent="0.25">
      <c r="A720" s="6"/>
      <c r="B720" s="7" t="s">
        <v>1240</v>
      </c>
      <c r="C720" s="6" t="s">
        <v>18</v>
      </c>
      <c r="D720" s="7" t="s">
        <v>1170</v>
      </c>
      <c r="E720" s="6" t="s">
        <v>61</v>
      </c>
      <c r="F720" s="6" t="s">
        <v>21</v>
      </c>
      <c r="G720" s="6" t="s">
        <v>22</v>
      </c>
      <c r="H720" s="6" t="s">
        <v>386</v>
      </c>
      <c r="I720" s="7" t="s">
        <v>111</v>
      </c>
      <c r="J720" s="8">
        <v>663</v>
      </c>
      <c r="K720" s="8">
        <v>1326</v>
      </c>
      <c r="L720" s="6">
        <v>2</v>
      </c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>
        <v>2</v>
      </c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</row>
    <row r="721" spans="1:64" ht="114" customHeight="1" x14ac:dyDescent="0.25">
      <c r="A721" s="6"/>
      <c r="B721" s="7" t="s">
        <v>1241</v>
      </c>
      <c r="C721" s="6" t="s">
        <v>18</v>
      </c>
      <c r="D721" s="7" t="s">
        <v>1170</v>
      </c>
      <c r="E721" s="6" t="s">
        <v>61</v>
      </c>
      <c r="F721" s="6" t="s">
        <v>21</v>
      </c>
      <c r="G721" s="6" t="s">
        <v>22</v>
      </c>
      <c r="H721" s="6" t="s">
        <v>377</v>
      </c>
      <c r="I721" s="7" t="s">
        <v>231</v>
      </c>
      <c r="J721" s="8">
        <v>674</v>
      </c>
      <c r="K721" s="8">
        <v>1348</v>
      </c>
      <c r="L721" s="6">
        <v>2</v>
      </c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>
        <v>2</v>
      </c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</row>
    <row r="722" spans="1:64" ht="114" customHeight="1" x14ac:dyDescent="0.25">
      <c r="A722" s="6"/>
      <c r="B722" s="7" t="s">
        <v>1242</v>
      </c>
      <c r="C722" s="6" t="s">
        <v>18</v>
      </c>
      <c r="D722" s="7" t="s">
        <v>1170</v>
      </c>
      <c r="E722" s="6" t="s">
        <v>61</v>
      </c>
      <c r="F722" s="6" t="s">
        <v>21</v>
      </c>
      <c r="G722" s="6" t="s">
        <v>22</v>
      </c>
      <c r="H722" s="6" t="s">
        <v>373</v>
      </c>
      <c r="I722" s="7" t="s">
        <v>512</v>
      </c>
      <c r="J722" s="8">
        <v>526</v>
      </c>
      <c r="K722" s="8">
        <v>1052</v>
      </c>
      <c r="L722" s="6">
        <v>2</v>
      </c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>
        <v>1</v>
      </c>
      <c r="AU722" s="9">
        <v>1</v>
      </c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</row>
    <row r="723" spans="1:64" x14ac:dyDescent="0.25">
      <c r="A723" s="6"/>
      <c r="B723" s="7" t="s">
        <v>1243</v>
      </c>
      <c r="C723" s="6" t="s">
        <v>18</v>
      </c>
      <c r="D723" s="7" t="s">
        <v>1170</v>
      </c>
      <c r="E723" s="6" t="s">
        <v>61</v>
      </c>
      <c r="F723" s="6" t="s">
        <v>21</v>
      </c>
      <c r="G723" s="6" t="s">
        <v>22</v>
      </c>
      <c r="H723" s="6" t="s">
        <v>242</v>
      </c>
      <c r="I723" s="7" t="s">
        <v>24</v>
      </c>
      <c r="J723" s="8">
        <v>965</v>
      </c>
      <c r="K723" s="8">
        <v>1930</v>
      </c>
      <c r="L723" s="6">
        <v>2</v>
      </c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>
        <v>1</v>
      </c>
      <c r="AY723" s="9">
        <v>1</v>
      </c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</row>
    <row r="724" spans="1:64" ht="114" customHeight="1" x14ac:dyDescent="0.25">
      <c r="A724" s="6"/>
      <c r="B724" s="7" t="s">
        <v>1244</v>
      </c>
      <c r="C724" s="6" t="s">
        <v>18</v>
      </c>
      <c r="D724" s="7" t="s">
        <v>1170</v>
      </c>
      <c r="E724" s="6" t="s">
        <v>61</v>
      </c>
      <c r="F724" s="6" t="s">
        <v>21</v>
      </c>
      <c r="G724" s="6" t="s">
        <v>22</v>
      </c>
      <c r="H724" s="6" t="s">
        <v>454</v>
      </c>
      <c r="I724" s="7" t="s">
        <v>143</v>
      </c>
      <c r="J724" s="8">
        <v>470</v>
      </c>
      <c r="K724" s="8">
        <v>940</v>
      </c>
      <c r="L724" s="6">
        <v>2</v>
      </c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>
        <v>2</v>
      </c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</row>
    <row r="725" spans="1:64" x14ac:dyDescent="0.25">
      <c r="A725" s="6"/>
      <c r="B725" s="7" t="s">
        <v>1245</v>
      </c>
      <c r="C725" s="6" t="s">
        <v>18</v>
      </c>
      <c r="D725" s="7" t="s">
        <v>1170</v>
      </c>
      <c r="E725" s="6" t="s">
        <v>61</v>
      </c>
      <c r="F725" s="6" t="s">
        <v>21</v>
      </c>
      <c r="G725" s="6" t="s">
        <v>22</v>
      </c>
      <c r="H725" s="6" t="s">
        <v>506</v>
      </c>
      <c r="I725" s="7" t="s">
        <v>27</v>
      </c>
      <c r="J725" s="8">
        <v>465</v>
      </c>
      <c r="K725" s="8">
        <v>930</v>
      </c>
      <c r="L725" s="6">
        <v>2</v>
      </c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>
        <v>2</v>
      </c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</row>
    <row r="726" spans="1:64" ht="114" customHeight="1" x14ac:dyDescent="0.25">
      <c r="A726" s="6"/>
      <c r="B726" s="7" t="s">
        <v>1246</v>
      </c>
      <c r="C726" s="6" t="s">
        <v>18</v>
      </c>
      <c r="D726" s="7" t="s">
        <v>1170</v>
      </c>
      <c r="E726" s="6" t="s">
        <v>61</v>
      </c>
      <c r="F726" s="6" t="s">
        <v>21</v>
      </c>
      <c r="G726" s="6" t="s">
        <v>22</v>
      </c>
      <c r="H726" s="6" t="s">
        <v>621</v>
      </c>
      <c r="I726" s="7" t="s">
        <v>1178</v>
      </c>
      <c r="J726" s="8">
        <v>555</v>
      </c>
      <c r="K726" s="8">
        <v>1110</v>
      </c>
      <c r="L726" s="6">
        <v>2</v>
      </c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>
        <v>1</v>
      </c>
      <c r="AW726" s="9">
        <v>1</v>
      </c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</row>
    <row r="727" spans="1:64" ht="30" x14ac:dyDescent="0.25">
      <c r="A727" s="6"/>
      <c r="B727" s="7" t="s">
        <v>1247</v>
      </c>
      <c r="C727" s="6" t="s">
        <v>18</v>
      </c>
      <c r="D727" s="7" t="s">
        <v>1170</v>
      </c>
      <c r="E727" s="6" t="s">
        <v>61</v>
      </c>
      <c r="F727" s="6" t="s">
        <v>21</v>
      </c>
      <c r="G727" s="6" t="s">
        <v>22</v>
      </c>
      <c r="H727" s="6" t="s">
        <v>1248</v>
      </c>
      <c r="I727" s="7" t="s">
        <v>27</v>
      </c>
      <c r="J727" s="8">
        <v>640</v>
      </c>
      <c r="K727" s="8">
        <v>1280</v>
      </c>
      <c r="L727" s="6">
        <v>2</v>
      </c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>
        <v>2</v>
      </c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</row>
    <row r="728" spans="1:64" ht="30" x14ac:dyDescent="0.25">
      <c r="A728" s="6"/>
      <c r="B728" s="7" t="s">
        <v>1249</v>
      </c>
      <c r="C728" s="6" t="s">
        <v>18</v>
      </c>
      <c r="D728" s="7" t="s">
        <v>1170</v>
      </c>
      <c r="E728" s="6" t="s">
        <v>61</v>
      </c>
      <c r="F728" s="6" t="s">
        <v>21</v>
      </c>
      <c r="G728" s="6" t="s">
        <v>22</v>
      </c>
      <c r="H728" s="6" t="s">
        <v>1250</v>
      </c>
      <c r="I728" s="7" t="s">
        <v>27</v>
      </c>
      <c r="J728" s="8">
        <v>640</v>
      </c>
      <c r="K728" s="8">
        <v>1280</v>
      </c>
      <c r="L728" s="6">
        <v>2</v>
      </c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>
        <v>2</v>
      </c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</row>
    <row r="729" spans="1:64" x14ac:dyDescent="0.25">
      <c r="A729" s="6"/>
      <c r="B729" s="7" t="s">
        <v>1251</v>
      </c>
      <c r="C729" s="6" t="s">
        <v>18</v>
      </c>
      <c r="D729" s="7" t="s">
        <v>1170</v>
      </c>
      <c r="E729" s="6" t="s">
        <v>61</v>
      </c>
      <c r="F729" s="6" t="s">
        <v>21</v>
      </c>
      <c r="G729" s="6" t="s">
        <v>22</v>
      </c>
      <c r="H729" s="6" t="s">
        <v>506</v>
      </c>
      <c r="I729" s="7" t="s">
        <v>27</v>
      </c>
      <c r="J729" s="8">
        <v>530</v>
      </c>
      <c r="K729" s="8">
        <v>1060</v>
      </c>
      <c r="L729" s="6">
        <v>2</v>
      </c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>
        <v>1</v>
      </c>
      <c r="AX729" s="9"/>
      <c r="AY729" s="9">
        <v>1</v>
      </c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</row>
    <row r="730" spans="1:64" ht="114" customHeight="1" x14ac:dyDescent="0.25">
      <c r="A730" s="6"/>
      <c r="B730" s="7" t="s">
        <v>1252</v>
      </c>
      <c r="C730" s="6" t="s">
        <v>18</v>
      </c>
      <c r="D730" s="7" t="s">
        <v>1170</v>
      </c>
      <c r="E730" s="6" t="s">
        <v>61</v>
      </c>
      <c r="F730" s="6" t="s">
        <v>21</v>
      </c>
      <c r="G730" s="6" t="s">
        <v>22</v>
      </c>
      <c r="H730" s="6" t="s">
        <v>1253</v>
      </c>
      <c r="I730" s="7" t="s">
        <v>143</v>
      </c>
      <c r="J730" s="8">
        <v>530</v>
      </c>
      <c r="K730" s="8">
        <v>1060</v>
      </c>
      <c r="L730" s="6">
        <v>2</v>
      </c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>
        <v>2</v>
      </c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</row>
    <row r="731" spans="1:64" x14ac:dyDescent="0.25">
      <c r="A731" s="6"/>
      <c r="B731" s="7" t="s">
        <v>1254</v>
      </c>
      <c r="C731" s="6" t="s">
        <v>18</v>
      </c>
      <c r="D731" s="7" t="s">
        <v>1170</v>
      </c>
      <c r="E731" s="6" t="s">
        <v>61</v>
      </c>
      <c r="F731" s="6" t="s">
        <v>21</v>
      </c>
      <c r="G731" s="6" t="s">
        <v>22</v>
      </c>
      <c r="H731" s="6" t="s">
        <v>377</v>
      </c>
      <c r="I731" s="7" t="s">
        <v>27</v>
      </c>
      <c r="J731" s="8">
        <v>415</v>
      </c>
      <c r="K731" s="8">
        <v>830</v>
      </c>
      <c r="L731" s="6">
        <v>2</v>
      </c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>
        <v>2</v>
      </c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</row>
    <row r="732" spans="1:64" x14ac:dyDescent="0.25">
      <c r="A732" s="6"/>
      <c r="B732" s="7" t="s">
        <v>1255</v>
      </c>
      <c r="C732" s="6" t="s">
        <v>18</v>
      </c>
      <c r="D732" s="7" t="s">
        <v>1170</v>
      </c>
      <c r="E732" s="6" t="s">
        <v>61</v>
      </c>
      <c r="F732" s="6" t="s">
        <v>21</v>
      </c>
      <c r="G732" s="6" t="s">
        <v>22</v>
      </c>
      <c r="H732" s="6" t="s">
        <v>979</v>
      </c>
      <c r="I732" s="7" t="s">
        <v>27</v>
      </c>
      <c r="J732" s="8">
        <v>415</v>
      </c>
      <c r="K732" s="8">
        <v>830</v>
      </c>
      <c r="L732" s="6">
        <v>2</v>
      </c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>
        <v>2</v>
      </c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</row>
    <row r="733" spans="1:64" x14ac:dyDescent="0.25">
      <c r="A733" s="6"/>
      <c r="B733" s="7" t="s">
        <v>1256</v>
      </c>
      <c r="C733" s="6" t="s">
        <v>18</v>
      </c>
      <c r="D733" s="7" t="s">
        <v>1170</v>
      </c>
      <c r="E733" s="6" t="s">
        <v>61</v>
      </c>
      <c r="F733" s="6" t="s">
        <v>21</v>
      </c>
      <c r="G733" s="6" t="s">
        <v>22</v>
      </c>
      <c r="H733" s="6" t="s">
        <v>506</v>
      </c>
      <c r="I733" s="7" t="s">
        <v>27</v>
      </c>
      <c r="J733" s="8">
        <v>480</v>
      </c>
      <c r="K733" s="8">
        <v>960</v>
      </c>
      <c r="L733" s="6">
        <v>2</v>
      </c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>
        <v>1</v>
      </c>
      <c r="AX733" s="9">
        <v>1</v>
      </c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</row>
    <row r="734" spans="1:64" x14ac:dyDescent="0.25">
      <c r="A734" s="6"/>
      <c r="B734" s="7" t="s">
        <v>1257</v>
      </c>
      <c r="C734" s="6" t="s">
        <v>18</v>
      </c>
      <c r="D734" s="7" t="s">
        <v>1170</v>
      </c>
      <c r="E734" s="6" t="s">
        <v>61</v>
      </c>
      <c r="F734" s="6" t="s">
        <v>21</v>
      </c>
      <c r="G734" s="6" t="s">
        <v>22</v>
      </c>
      <c r="H734" s="6" t="s">
        <v>1253</v>
      </c>
      <c r="I734" s="7" t="s">
        <v>27</v>
      </c>
      <c r="J734" s="8">
        <v>480</v>
      </c>
      <c r="K734" s="8">
        <v>960</v>
      </c>
      <c r="L734" s="6">
        <v>2</v>
      </c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>
        <v>1</v>
      </c>
      <c r="AX734" s="9">
        <v>1</v>
      </c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</row>
    <row r="735" spans="1:64" ht="30" x14ac:dyDescent="0.25">
      <c r="A735" s="6"/>
      <c r="B735" s="7" t="s">
        <v>1258</v>
      </c>
      <c r="C735" s="6" t="s">
        <v>18</v>
      </c>
      <c r="D735" s="7" t="s">
        <v>1170</v>
      </c>
      <c r="E735" s="6" t="s">
        <v>61</v>
      </c>
      <c r="F735" s="6" t="s">
        <v>21</v>
      </c>
      <c r="G735" s="6" t="s">
        <v>22</v>
      </c>
      <c r="H735" s="6" t="s">
        <v>1259</v>
      </c>
      <c r="I735" s="7" t="s">
        <v>27</v>
      </c>
      <c r="J735" s="8">
        <v>590</v>
      </c>
      <c r="K735" s="8">
        <v>1180</v>
      </c>
      <c r="L735" s="6">
        <v>2</v>
      </c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>
        <v>2</v>
      </c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</row>
    <row r="736" spans="1:64" ht="114" customHeight="1" x14ac:dyDescent="0.25">
      <c r="A736" s="6"/>
      <c r="B736" s="7" t="s">
        <v>1260</v>
      </c>
      <c r="C736" s="6" t="s">
        <v>18</v>
      </c>
      <c r="D736" s="7" t="s">
        <v>1170</v>
      </c>
      <c r="E736" s="6" t="s">
        <v>61</v>
      </c>
      <c r="F736" s="6" t="s">
        <v>21</v>
      </c>
      <c r="G736" s="6" t="s">
        <v>22</v>
      </c>
      <c r="H736" s="6" t="s">
        <v>1261</v>
      </c>
      <c r="I736" s="7" t="s">
        <v>217</v>
      </c>
      <c r="J736" s="8">
        <v>630</v>
      </c>
      <c r="K736" s="8">
        <v>1260</v>
      </c>
      <c r="L736" s="6">
        <v>2</v>
      </c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>
        <v>2</v>
      </c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</row>
    <row r="737" spans="1:64" ht="114" customHeight="1" x14ac:dyDescent="0.25">
      <c r="A737" s="6"/>
      <c r="B737" s="7" t="s">
        <v>1262</v>
      </c>
      <c r="C737" s="6" t="s">
        <v>18</v>
      </c>
      <c r="D737" s="7" t="s">
        <v>1170</v>
      </c>
      <c r="E737" s="6" t="s">
        <v>61</v>
      </c>
      <c r="F737" s="6" t="s">
        <v>21</v>
      </c>
      <c r="G737" s="6" t="s">
        <v>22</v>
      </c>
      <c r="H737" s="6" t="s">
        <v>1263</v>
      </c>
      <c r="I737" s="7" t="s">
        <v>27</v>
      </c>
      <c r="J737" s="8">
        <v>2060</v>
      </c>
      <c r="K737" s="8">
        <v>6180</v>
      </c>
      <c r="L737" s="6">
        <v>3</v>
      </c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>
        <v>3</v>
      </c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</row>
    <row r="738" spans="1:64" ht="114" customHeight="1" x14ac:dyDescent="0.25">
      <c r="A738" s="6"/>
      <c r="B738" s="7" t="s">
        <v>1264</v>
      </c>
      <c r="C738" s="6" t="s">
        <v>18</v>
      </c>
      <c r="D738" s="7" t="s">
        <v>1170</v>
      </c>
      <c r="E738" s="6" t="s">
        <v>61</v>
      </c>
      <c r="F738" s="6" t="s">
        <v>21</v>
      </c>
      <c r="G738" s="6" t="s">
        <v>22</v>
      </c>
      <c r="H738" s="6" t="s">
        <v>1265</v>
      </c>
      <c r="I738" s="7" t="s">
        <v>27</v>
      </c>
      <c r="J738" s="8">
        <v>770</v>
      </c>
      <c r="K738" s="8">
        <v>2310</v>
      </c>
      <c r="L738" s="6">
        <v>3</v>
      </c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>
        <v>3</v>
      </c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</row>
    <row r="739" spans="1:64" ht="114" customHeight="1" x14ac:dyDescent="0.25">
      <c r="A739" s="6"/>
      <c r="B739" s="7" t="s">
        <v>1266</v>
      </c>
      <c r="C739" s="6" t="s">
        <v>18</v>
      </c>
      <c r="D739" s="7" t="s">
        <v>1170</v>
      </c>
      <c r="E739" s="6" t="s">
        <v>61</v>
      </c>
      <c r="F739" s="6" t="s">
        <v>21</v>
      </c>
      <c r="G739" s="6" t="s">
        <v>22</v>
      </c>
      <c r="H739" s="6" t="s">
        <v>373</v>
      </c>
      <c r="I739" s="7" t="s">
        <v>1187</v>
      </c>
      <c r="J739" s="8">
        <v>2265</v>
      </c>
      <c r="K739" s="8">
        <v>6795</v>
      </c>
      <c r="L739" s="6">
        <v>3</v>
      </c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>
        <v>3</v>
      </c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</row>
    <row r="740" spans="1:64" ht="114" customHeight="1" x14ac:dyDescent="0.25">
      <c r="A740" s="6"/>
      <c r="B740" s="7" t="s">
        <v>1267</v>
      </c>
      <c r="C740" s="6" t="s">
        <v>18</v>
      </c>
      <c r="D740" s="7" t="s">
        <v>1170</v>
      </c>
      <c r="E740" s="6" t="s">
        <v>61</v>
      </c>
      <c r="F740" s="6" t="s">
        <v>21</v>
      </c>
      <c r="G740" s="6" t="s">
        <v>22</v>
      </c>
      <c r="H740" s="6" t="s">
        <v>433</v>
      </c>
      <c r="I740" s="7" t="s">
        <v>24</v>
      </c>
      <c r="J740" s="8">
        <v>1930</v>
      </c>
      <c r="K740" s="8">
        <v>5790</v>
      </c>
      <c r="L740" s="6">
        <v>3</v>
      </c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>
        <v>2</v>
      </c>
      <c r="AW740" s="9">
        <v>1</v>
      </c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</row>
    <row r="741" spans="1:64" ht="114" customHeight="1" x14ac:dyDescent="0.25">
      <c r="A741" s="6"/>
      <c r="B741" s="7" t="s">
        <v>1268</v>
      </c>
      <c r="C741" s="6" t="s">
        <v>18</v>
      </c>
      <c r="D741" s="7" t="s">
        <v>1170</v>
      </c>
      <c r="E741" s="6" t="s">
        <v>61</v>
      </c>
      <c r="F741" s="6" t="s">
        <v>21</v>
      </c>
      <c r="G741" s="6" t="s">
        <v>22</v>
      </c>
      <c r="H741" s="6" t="s">
        <v>1269</v>
      </c>
      <c r="I741" s="7" t="s">
        <v>143</v>
      </c>
      <c r="J741" s="8">
        <v>1176</v>
      </c>
      <c r="K741" s="8">
        <v>3528</v>
      </c>
      <c r="L741" s="6">
        <v>3</v>
      </c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>
        <v>3</v>
      </c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</row>
    <row r="742" spans="1:64" x14ac:dyDescent="0.25">
      <c r="A742" s="6"/>
      <c r="B742" s="7" t="s">
        <v>1270</v>
      </c>
      <c r="C742" s="6" t="s">
        <v>18</v>
      </c>
      <c r="D742" s="7" t="s">
        <v>1170</v>
      </c>
      <c r="E742" s="6" t="s">
        <v>61</v>
      </c>
      <c r="F742" s="6" t="s">
        <v>21</v>
      </c>
      <c r="G742" s="6" t="s">
        <v>22</v>
      </c>
      <c r="H742" s="6" t="s">
        <v>1271</v>
      </c>
      <c r="I742" s="7" t="s">
        <v>1209</v>
      </c>
      <c r="J742" s="8">
        <v>845</v>
      </c>
      <c r="K742" s="8">
        <v>2535</v>
      </c>
      <c r="L742" s="6">
        <v>3</v>
      </c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>
        <v>1</v>
      </c>
      <c r="AW742" s="9">
        <v>1</v>
      </c>
      <c r="AX742" s="9"/>
      <c r="AY742" s="9">
        <v>1</v>
      </c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</row>
    <row r="743" spans="1:64" ht="114" customHeight="1" x14ac:dyDescent="0.25">
      <c r="A743" s="6"/>
      <c r="B743" s="7" t="s">
        <v>1272</v>
      </c>
      <c r="C743" s="6" t="s">
        <v>18</v>
      </c>
      <c r="D743" s="7" t="s">
        <v>1170</v>
      </c>
      <c r="E743" s="6" t="s">
        <v>61</v>
      </c>
      <c r="F743" s="6" t="s">
        <v>21</v>
      </c>
      <c r="G743" s="6" t="s">
        <v>22</v>
      </c>
      <c r="H743" s="6" t="s">
        <v>1273</v>
      </c>
      <c r="I743" s="7" t="s">
        <v>24</v>
      </c>
      <c r="J743" s="8">
        <v>1820</v>
      </c>
      <c r="K743" s="8">
        <v>5460</v>
      </c>
      <c r="L743" s="6">
        <v>3</v>
      </c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>
        <v>3</v>
      </c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</row>
    <row r="744" spans="1:64" ht="114" customHeight="1" x14ac:dyDescent="0.25">
      <c r="A744" s="6"/>
      <c r="B744" s="7" t="s">
        <v>1274</v>
      </c>
      <c r="C744" s="6" t="s">
        <v>18</v>
      </c>
      <c r="D744" s="7" t="s">
        <v>1170</v>
      </c>
      <c r="E744" s="6" t="s">
        <v>61</v>
      </c>
      <c r="F744" s="6" t="s">
        <v>21</v>
      </c>
      <c r="G744" s="6" t="s">
        <v>22</v>
      </c>
      <c r="H744" s="6" t="s">
        <v>74</v>
      </c>
      <c r="I744" s="7" t="s">
        <v>24</v>
      </c>
      <c r="J744" s="8">
        <v>1885</v>
      </c>
      <c r="K744" s="8">
        <v>5655</v>
      </c>
      <c r="L744" s="6">
        <v>3</v>
      </c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>
        <v>1</v>
      </c>
      <c r="AX744" s="9">
        <v>1</v>
      </c>
      <c r="AY744" s="9">
        <v>1</v>
      </c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</row>
    <row r="745" spans="1:64" ht="114" customHeight="1" x14ac:dyDescent="0.25">
      <c r="A745" s="6"/>
      <c r="B745" s="7" t="s">
        <v>1275</v>
      </c>
      <c r="C745" s="6" t="s">
        <v>18</v>
      </c>
      <c r="D745" s="7" t="s">
        <v>1170</v>
      </c>
      <c r="E745" s="6" t="s">
        <v>61</v>
      </c>
      <c r="F745" s="6" t="s">
        <v>21</v>
      </c>
      <c r="G745" s="6" t="s">
        <v>22</v>
      </c>
      <c r="H745" s="6" t="s">
        <v>106</v>
      </c>
      <c r="I745" s="7" t="s">
        <v>24</v>
      </c>
      <c r="J745" s="8">
        <v>1885</v>
      </c>
      <c r="K745" s="8">
        <v>5655</v>
      </c>
      <c r="L745" s="6">
        <v>3</v>
      </c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>
        <v>3</v>
      </c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</row>
    <row r="746" spans="1:64" ht="114" customHeight="1" x14ac:dyDescent="0.25">
      <c r="A746" s="6"/>
      <c r="B746" s="7" t="s">
        <v>1276</v>
      </c>
      <c r="C746" s="6" t="s">
        <v>18</v>
      </c>
      <c r="D746" s="7" t="s">
        <v>1170</v>
      </c>
      <c r="E746" s="6" t="s">
        <v>61</v>
      </c>
      <c r="F746" s="6" t="s">
        <v>21</v>
      </c>
      <c r="G746" s="6" t="s">
        <v>22</v>
      </c>
      <c r="H746" s="6" t="s">
        <v>756</v>
      </c>
      <c r="I746" s="7" t="s">
        <v>320</v>
      </c>
      <c r="J746" s="8">
        <v>596</v>
      </c>
      <c r="K746" s="8">
        <v>1788</v>
      </c>
      <c r="L746" s="6">
        <v>3</v>
      </c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>
        <v>3</v>
      </c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</row>
    <row r="747" spans="1:64" ht="114" customHeight="1" x14ac:dyDescent="0.25">
      <c r="A747" s="6"/>
      <c r="B747" s="7" t="s">
        <v>1277</v>
      </c>
      <c r="C747" s="6" t="s">
        <v>18</v>
      </c>
      <c r="D747" s="7" t="s">
        <v>1170</v>
      </c>
      <c r="E747" s="6" t="s">
        <v>61</v>
      </c>
      <c r="F747" s="6" t="s">
        <v>21</v>
      </c>
      <c r="G747" s="6" t="s">
        <v>22</v>
      </c>
      <c r="H747" s="6" t="s">
        <v>1229</v>
      </c>
      <c r="I747" s="7" t="s">
        <v>143</v>
      </c>
      <c r="J747" s="8">
        <v>910</v>
      </c>
      <c r="K747" s="8">
        <v>2730</v>
      </c>
      <c r="L747" s="6">
        <v>3</v>
      </c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>
        <v>3</v>
      </c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</row>
    <row r="748" spans="1:64" ht="114" customHeight="1" x14ac:dyDescent="0.25">
      <c r="A748" s="6"/>
      <c r="B748" s="7" t="s">
        <v>1278</v>
      </c>
      <c r="C748" s="6" t="s">
        <v>18</v>
      </c>
      <c r="D748" s="7" t="s">
        <v>1170</v>
      </c>
      <c r="E748" s="6" t="s">
        <v>61</v>
      </c>
      <c r="F748" s="6" t="s">
        <v>21</v>
      </c>
      <c r="G748" s="6" t="s">
        <v>22</v>
      </c>
      <c r="H748" s="6" t="s">
        <v>1259</v>
      </c>
      <c r="I748" s="7" t="s">
        <v>27</v>
      </c>
      <c r="J748" s="8">
        <v>296</v>
      </c>
      <c r="K748" s="8">
        <v>888</v>
      </c>
      <c r="L748" s="6">
        <v>3</v>
      </c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>
        <v>3</v>
      </c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</row>
    <row r="749" spans="1:64" ht="114" customHeight="1" x14ac:dyDescent="0.25">
      <c r="A749" s="6"/>
      <c r="B749" s="7" t="s">
        <v>1279</v>
      </c>
      <c r="C749" s="6" t="s">
        <v>18</v>
      </c>
      <c r="D749" s="7" t="s">
        <v>1170</v>
      </c>
      <c r="E749" s="6" t="s">
        <v>61</v>
      </c>
      <c r="F749" s="6" t="s">
        <v>21</v>
      </c>
      <c r="G749" s="6" t="s">
        <v>22</v>
      </c>
      <c r="H749" s="6" t="s">
        <v>1280</v>
      </c>
      <c r="I749" s="7" t="s">
        <v>317</v>
      </c>
      <c r="J749" s="8">
        <v>545</v>
      </c>
      <c r="K749" s="8">
        <v>1635</v>
      </c>
      <c r="L749" s="6">
        <v>3</v>
      </c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>
        <v>3</v>
      </c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</row>
    <row r="750" spans="1:64" ht="114" customHeight="1" x14ac:dyDescent="0.25">
      <c r="A750" s="6"/>
      <c r="B750" s="7" t="s">
        <v>1281</v>
      </c>
      <c r="C750" s="6" t="s">
        <v>18</v>
      </c>
      <c r="D750" s="7" t="s">
        <v>1170</v>
      </c>
      <c r="E750" s="6" t="s">
        <v>61</v>
      </c>
      <c r="F750" s="6" t="s">
        <v>21</v>
      </c>
      <c r="G750" s="6" t="s">
        <v>22</v>
      </c>
      <c r="H750" s="6" t="s">
        <v>1253</v>
      </c>
      <c r="I750" s="7" t="s">
        <v>27</v>
      </c>
      <c r="J750" s="8">
        <v>415</v>
      </c>
      <c r="K750" s="8">
        <v>1245</v>
      </c>
      <c r="L750" s="6">
        <v>3</v>
      </c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>
        <v>1</v>
      </c>
      <c r="AW750" s="9">
        <v>1</v>
      </c>
      <c r="AX750" s="9">
        <v>1</v>
      </c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</row>
    <row r="751" spans="1:64" ht="114" customHeight="1" x14ac:dyDescent="0.25">
      <c r="A751" s="6"/>
      <c r="B751" s="7" t="s">
        <v>1282</v>
      </c>
      <c r="C751" s="6" t="s">
        <v>18</v>
      </c>
      <c r="D751" s="7" t="s">
        <v>1170</v>
      </c>
      <c r="E751" s="6" t="s">
        <v>61</v>
      </c>
      <c r="F751" s="6" t="s">
        <v>21</v>
      </c>
      <c r="G751" s="6" t="s">
        <v>22</v>
      </c>
      <c r="H751" s="6" t="s">
        <v>377</v>
      </c>
      <c r="I751" s="7" t="s">
        <v>27</v>
      </c>
      <c r="J751" s="8">
        <v>480</v>
      </c>
      <c r="K751" s="8">
        <v>1440</v>
      </c>
      <c r="L751" s="6">
        <v>3</v>
      </c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>
        <v>2</v>
      </c>
      <c r="AX751" s="9">
        <v>1</v>
      </c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</row>
    <row r="752" spans="1:64" ht="114" customHeight="1" x14ac:dyDescent="0.25">
      <c r="A752" s="6"/>
      <c r="B752" s="7" t="s">
        <v>1283</v>
      </c>
      <c r="C752" s="6" t="s">
        <v>18</v>
      </c>
      <c r="D752" s="7" t="s">
        <v>1170</v>
      </c>
      <c r="E752" s="6" t="s">
        <v>61</v>
      </c>
      <c r="F752" s="6" t="s">
        <v>21</v>
      </c>
      <c r="G752" s="6" t="s">
        <v>22</v>
      </c>
      <c r="H752" s="6" t="s">
        <v>721</v>
      </c>
      <c r="I752" s="7" t="s">
        <v>27</v>
      </c>
      <c r="J752" s="8">
        <v>480</v>
      </c>
      <c r="K752" s="8">
        <v>1440</v>
      </c>
      <c r="L752" s="6">
        <v>3</v>
      </c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>
        <v>2</v>
      </c>
      <c r="AW752" s="9">
        <v>1</v>
      </c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</row>
    <row r="753" spans="1:64" ht="114" customHeight="1" x14ac:dyDescent="0.25">
      <c r="A753" s="6"/>
      <c r="B753" s="7" t="s">
        <v>1284</v>
      </c>
      <c r="C753" s="6" t="s">
        <v>18</v>
      </c>
      <c r="D753" s="7" t="s">
        <v>1170</v>
      </c>
      <c r="E753" s="6" t="s">
        <v>61</v>
      </c>
      <c r="F753" s="6" t="s">
        <v>21</v>
      </c>
      <c r="G753" s="6" t="s">
        <v>22</v>
      </c>
      <c r="H753" s="6" t="s">
        <v>483</v>
      </c>
      <c r="I753" s="7" t="s">
        <v>1285</v>
      </c>
      <c r="J753" s="8">
        <v>895</v>
      </c>
      <c r="K753" s="8">
        <v>2685</v>
      </c>
      <c r="L753" s="6">
        <v>3</v>
      </c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>
        <v>2</v>
      </c>
      <c r="AX753" s="9">
        <v>1</v>
      </c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</row>
    <row r="754" spans="1:64" ht="114" customHeight="1" x14ac:dyDescent="0.25">
      <c r="A754" s="6"/>
      <c r="B754" s="7" t="s">
        <v>1286</v>
      </c>
      <c r="C754" s="6" t="s">
        <v>18</v>
      </c>
      <c r="D754" s="7" t="s">
        <v>1170</v>
      </c>
      <c r="E754" s="6" t="s">
        <v>61</v>
      </c>
      <c r="F754" s="6" t="s">
        <v>21</v>
      </c>
      <c r="G754" s="6" t="s">
        <v>22</v>
      </c>
      <c r="H754" s="6" t="s">
        <v>506</v>
      </c>
      <c r="I754" s="7" t="s">
        <v>143</v>
      </c>
      <c r="J754" s="8">
        <v>590</v>
      </c>
      <c r="K754" s="8">
        <v>1770</v>
      </c>
      <c r="L754" s="6">
        <v>3</v>
      </c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>
        <v>1</v>
      </c>
      <c r="AW754" s="9"/>
      <c r="AX754" s="9">
        <v>1</v>
      </c>
      <c r="AY754" s="9">
        <v>1</v>
      </c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</row>
    <row r="755" spans="1:64" ht="114" customHeight="1" x14ac:dyDescent="0.25">
      <c r="A755" s="6"/>
      <c r="B755" s="7" t="s">
        <v>1287</v>
      </c>
      <c r="C755" s="6" t="s">
        <v>18</v>
      </c>
      <c r="D755" s="7" t="s">
        <v>1170</v>
      </c>
      <c r="E755" s="6" t="s">
        <v>61</v>
      </c>
      <c r="F755" s="6" t="s">
        <v>21</v>
      </c>
      <c r="G755" s="6" t="s">
        <v>22</v>
      </c>
      <c r="H755" s="6" t="s">
        <v>454</v>
      </c>
      <c r="I755" s="7" t="s">
        <v>143</v>
      </c>
      <c r="J755" s="8">
        <v>585</v>
      </c>
      <c r="K755" s="8">
        <v>1755</v>
      </c>
      <c r="L755" s="6">
        <v>3</v>
      </c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>
        <v>3</v>
      </c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</row>
    <row r="756" spans="1:64" ht="114" customHeight="1" x14ac:dyDescent="0.25">
      <c r="A756" s="6"/>
      <c r="B756" s="7" t="s">
        <v>1288</v>
      </c>
      <c r="C756" s="6" t="s">
        <v>18</v>
      </c>
      <c r="D756" s="7" t="s">
        <v>1170</v>
      </c>
      <c r="E756" s="6" t="s">
        <v>61</v>
      </c>
      <c r="F756" s="6" t="s">
        <v>21</v>
      </c>
      <c r="G756" s="6" t="s">
        <v>22</v>
      </c>
      <c r="H756" s="6" t="s">
        <v>826</v>
      </c>
      <c r="I756" s="7" t="s">
        <v>1289</v>
      </c>
      <c r="J756" s="8">
        <v>1139</v>
      </c>
      <c r="K756" s="8">
        <v>4556</v>
      </c>
      <c r="L756" s="6">
        <v>4</v>
      </c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>
        <v>4</v>
      </c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</row>
    <row r="757" spans="1:64" ht="30" x14ac:dyDescent="0.25">
      <c r="A757" s="6"/>
      <c r="B757" s="7" t="s">
        <v>1290</v>
      </c>
      <c r="C757" s="6" t="s">
        <v>18</v>
      </c>
      <c r="D757" s="7" t="s">
        <v>1170</v>
      </c>
      <c r="E757" s="6" t="s">
        <v>61</v>
      </c>
      <c r="F757" s="6" t="s">
        <v>21</v>
      </c>
      <c r="G757" s="6" t="s">
        <v>22</v>
      </c>
      <c r="H757" s="6" t="s">
        <v>1291</v>
      </c>
      <c r="I757" s="7" t="s">
        <v>27</v>
      </c>
      <c r="J757" s="8">
        <v>670</v>
      </c>
      <c r="K757" s="8">
        <v>2680</v>
      </c>
      <c r="L757" s="6">
        <v>4</v>
      </c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>
        <v>1</v>
      </c>
      <c r="AY757" s="9">
        <v>1</v>
      </c>
      <c r="AZ757" s="9">
        <v>1</v>
      </c>
      <c r="BA757" s="9"/>
      <c r="BB757" s="9">
        <v>1</v>
      </c>
      <c r="BC757" s="9"/>
      <c r="BD757" s="9"/>
      <c r="BE757" s="9"/>
      <c r="BF757" s="9"/>
      <c r="BG757" s="9"/>
      <c r="BH757" s="9"/>
      <c r="BI757" s="9"/>
      <c r="BJ757" s="9"/>
      <c r="BK757" s="9"/>
      <c r="BL757" s="9"/>
    </row>
    <row r="758" spans="1:64" ht="114" customHeight="1" x14ac:dyDescent="0.25">
      <c r="A758" s="6"/>
      <c r="B758" s="7" t="s">
        <v>1292</v>
      </c>
      <c r="C758" s="6" t="s">
        <v>18</v>
      </c>
      <c r="D758" s="7" t="s">
        <v>1170</v>
      </c>
      <c r="E758" s="6" t="s">
        <v>61</v>
      </c>
      <c r="F758" s="6" t="s">
        <v>21</v>
      </c>
      <c r="G758" s="6" t="s">
        <v>22</v>
      </c>
      <c r="H758" s="6" t="s">
        <v>377</v>
      </c>
      <c r="I758" s="7" t="s">
        <v>143</v>
      </c>
      <c r="J758" s="8">
        <v>470</v>
      </c>
      <c r="K758" s="8">
        <v>1880</v>
      </c>
      <c r="L758" s="6">
        <v>4</v>
      </c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>
        <v>2</v>
      </c>
      <c r="AW758" s="9"/>
      <c r="AX758" s="9"/>
      <c r="AY758" s="9">
        <v>2</v>
      </c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</row>
    <row r="759" spans="1:64" ht="114" customHeight="1" x14ac:dyDescent="0.25">
      <c r="A759" s="6"/>
      <c r="B759" s="7" t="s">
        <v>1293</v>
      </c>
      <c r="C759" s="6" t="s">
        <v>18</v>
      </c>
      <c r="D759" s="7" t="s">
        <v>1170</v>
      </c>
      <c r="E759" s="6" t="s">
        <v>61</v>
      </c>
      <c r="F759" s="6" t="s">
        <v>21</v>
      </c>
      <c r="G759" s="6" t="s">
        <v>22</v>
      </c>
      <c r="H759" s="6" t="s">
        <v>469</v>
      </c>
      <c r="I759" s="7" t="s">
        <v>1294</v>
      </c>
      <c r="J759" s="8">
        <v>695</v>
      </c>
      <c r="K759" s="8">
        <v>3475</v>
      </c>
      <c r="L759" s="6">
        <v>5</v>
      </c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>
        <v>5</v>
      </c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</row>
    <row r="760" spans="1:64" ht="114" customHeight="1" x14ac:dyDescent="0.25">
      <c r="A760" s="6"/>
      <c r="B760" s="7" t="s">
        <v>1295</v>
      </c>
      <c r="C760" s="6" t="s">
        <v>18</v>
      </c>
      <c r="D760" s="7" t="s">
        <v>1170</v>
      </c>
      <c r="E760" s="6" t="s">
        <v>61</v>
      </c>
      <c r="F760" s="6" t="s">
        <v>21</v>
      </c>
      <c r="G760" s="6" t="s">
        <v>22</v>
      </c>
      <c r="H760" s="6" t="s">
        <v>822</v>
      </c>
      <c r="I760" s="7" t="s">
        <v>1296</v>
      </c>
      <c r="J760" s="8">
        <v>715</v>
      </c>
      <c r="K760" s="8">
        <v>4290</v>
      </c>
      <c r="L760" s="6">
        <v>6</v>
      </c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>
        <v>2</v>
      </c>
      <c r="AW760" s="9">
        <v>2</v>
      </c>
      <c r="AX760" s="9">
        <v>2</v>
      </c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</row>
    <row r="761" spans="1:64" ht="114" customHeight="1" x14ac:dyDescent="0.25">
      <c r="A761" s="6"/>
      <c r="B761" s="7" t="s">
        <v>1297</v>
      </c>
      <c r="C761" s="6" t="s">
        <v>18</v>
      </c>
      <c r="D761" s="7" t="s">
        <v>1170</v>
      </c>
      <c r="E761" s="6" t="s">
        <v>61</v>
      </c>
      <c r="F761" s="6" t="s">
        <v>21</v>
      </c>
      <c r="G761" s="6" t="s">
        <v>22</v>
      </c>
      <c r="H761" s="6" t="s">
        <v>1298</v>
      </c>
      <c r="I761" s="7" t="s">
        <v>217</v>
      </c>
      <c r="J761" s="8">
        <v>963</v>
      </c>
      <c r="K761" s="8">
        <v>5778</v>
      </c>
      <c r="L761" s="6">
        <v>6</v>
      </c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>
        <v>2</v>
      </c>
      <c r="AV761" s="9"/>
      <c r="AW761" s="9"/>
      <c r="AX761" s="9">
        <v>1</v>
      </c>
      <c r="AY761" s="9"/>
      <c r="AZ761" s="9">
        <v>3</v>
      </c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</row>
    <row r="762" spans="1:64" x14ac:dyDescent="0.25">
      <c r="A762" s="6"/>
      <c r="B762" s="7" t="s">
        <v>1299</v>
      </c>
      <c r="C762" s="6" t="s">
        <v>18</v>
      </c>
      <c r="D762" s="7" t="s">
        <v>1170</v>
      </c>
      <c r="E762" s="6" t="s">
        <v>61</v>
      </c>
      <c r="F762" s="6" t="s">
        <v>21</v>
      </c>
      <c r="G762" s="6" t="s">
        <v>22</v>
      </c>
      <c r="H762" s="6" t="s">
        <v>589</v>
      </c>
      <c r="I762" s="7" t="s">
        <v>27</v>
      </c>
      <c r="J762" s="8">
        <v>470</v>
      </c>
      <c r="K762" s="8">
        <v>2820</v>
      </c>
      <c r="L762" s="6">
        <v>6</v>
      </c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>
        <v>2</v>
      </c>
      <c r="AX762" s="9"/>
      <c r="AY762" s="9">
        <v>4</v>
      </c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</row>
    <row r="763" spans="1:64" ht="114" customHeight="1" x14ac:dyDescent="0.25">
      <c r="A763" s="6"/>
      <c r="B763" s="7" t="s">
        <v>1300</v>
      </c>
      <c r="C763" s="6" t="s">
        <v>18</v>
      </c>
      <c r="D763" s="7" t="s">
        <v>1170</v>
      </c>
      <c r="E763" s="6" t="s">
        <v>61</v>
      </c>
      <c r="F763" s="6" t="s">
        <v>21</v>
      </c>
      <c r="G763" s="6" t="s">
        <v>22</v>
      </c>
      <c r="H763" s="6" t="s">
        <v>475</v>
      </c>
      <c r="I763" s="7" t="s">
        <v>231</v>
      </c>
      <c r="J763" s="8">
        <v>315</v>
      </c>
      <c r="K763" s="8">
        <v>2205</v>
      </c>
      <c r="L763" s="6">
        <v>7</v>
      </c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>
        <v>1</v>
      </c>
      <c r="AW763" s="9">
        <v>2</v>
      </c>
      <c r="AX763" s="9">
        <v>1</v>
      </c>
      <c r="AY763" s="9">
        <v>3</v>
      </c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</row>
    <row r="764" spans="1:64" ht="114" customHeight="1" x14ac:dyDescent="0.25">
      <c r="A764" s="6"/>
      <c r="B764" s="7" t="s">
        <v>1301</v>
      </c>
      <c r="C764" s="6" t="s">
        <v>18</v>
      </c>
      <c r="D764" s="7" t="s">
        <v>1170</v>
      </c>
      <c r="E764" s="6" t="s">
        <v>61</v>
      </c>
      <c r="F764" s="6" t="s">
        <v>21</v>
      </c>
      <c r="G764" s="6" t="s">
        <v>22</v>
      </c>
      <c r="H764" s="6" t="s">
        <v>519</v>
      </c>
      <c r="I764" s="7" t="s">
        <v>24</v>
      </c>
      <c r="J764" s="8">
        <v>965</v>
      </c>
      <c r="K764" s="8">
        <v>8685</v>
      </c>
      <c r="L764" s="6">
        <v>9</v>
      </c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>
        <v>2</v>
      </c>
      <c r="AW764" s="9"/>
      <c r="AX764" s="9">
        <v>3</v>
      </c>
      <c r="AY764" s="9">
        <v>2</v>
      </c>
      <c r="AZ764" s="9">
        <v>2</v>
      </c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</row>
    <row r="765" spans="1:64" x14ac:dyDescent="0.25">
      <c r="A765" s="6"/>
      <c r="B765" s="7" t="s">
        <v>1302</v>
      </c>
      <c r="C765" s="6" t="s">
        <v>18</v>
      </c>
      <c r="D765" s="7" t="s">
        <v>1170</v>
      </c>
      <c r="E765" s="6" t="s">
        <v>61</v>
      </c>
      <c r="F765" s="6" t="s">
        <v>21</v>
      </c>
      <c r="G765" s="6" t="s">
        <v>22</v>
      </c>
      <c r="H765" s="6" t="s">
        <v>1280</v>
      </c>
      <c r="I765" s="7" t="s">
        <v>181</v>
      </c>
      <c r="J765" s="8">
        <v>575</v>
      </c>
      <c r="K765" s="8">
        <v>5750</v>
      </c>
      <c r="L765" s="6">
        <v>10</v>
      </c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>
        <v>1</v>
      </c>
      <c r="AV765" s="9">
        <v>4</v>
      </c>
      <c r="AW765" s="9">
        <v>1</v>
      </c>
      <c r="AX765" s="9"/>
      <c r="AY765" s="9">
        <v>3</v>
      </c>
      <c r="AZ765" s="9">
        <v>1</v>
      </c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</row>
    <row r="766" spans="1:64" ht="114" customHeight="1" x14ac:dyDescent="0.25">
      <c r="A766" s="6"/>
      <c r="B766" s="7" t="s">
        <v>1303</v>
      </c>
      <c r="C766" s="6" t="s">
        <v>18</v>
      </c>
      <c r="D766" s="7" t="s">
        <v>1170</v>
      </c>
      <c r="E766" s="6" t="s">
        <v>61</v>
      </c>
      <c r="F766" s="6" t="s">
        <v>21</v>
      </c>
      <c r="G766" s="6" t="s">
        <v>22</v>
      </c>
      <c r="H766" s="6" t="s">
        <v>74</v>
      </c>
      <c r="I766" s="7" t="s">
        <v>27</v>
      </c>
      <c r="J766" s="8">
        <v>1065</v>
      </c>
      <c r="K766" s="8">
        <v>11715</v>
      </c>
      <c r="L766" s="6">
        <v>11</v>
      </c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>
        <v>1</v>
      </c>
      <c r="AW766" s="9">
        <v>2</v>
      </c>
      <c r="AX766" s="9">
        <v>3</v>
      </c>
      <c r="AY766" s="9">
        <v>3</v>
      </c>
      <c r="AZ766" s="9">
        <v>1</v>
      </c>
      <c r="BA766" s="9">
        <v>1</v>
      </c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</row>
    <row r="767" spans="1:64" ht="114" customHeight="1" x14ac:dyDescent="0.25">
      <c r="A767" s="6"/>
      <c r="B767" s="7" t="s">
        <v>1304</v>
      </c>
      <c r="C767" s="6" t="s">
        <v>18</v>
      </c>
      <c r="D767" s="7" t="s">
        <v>1170</v>
      </c>
      <c r="E767" s="6" t="s">
        <v>61</v>
      </c>
      <c r="F767" s="6" t="s">
        <v>21</v>
      </c>
      <c r="G767" s="6" t="s">
        <v>22</v>
      </c>
      <c r="H767" s="6" t="s">
        <v>756</v>
      </c>
      <c r="I767" s="7" t="s">
        <v>1305</v>
      </c>
      <c r="J767" s="8">
        <v>535</v>
      </c>
      <c r="K767" s="8">
        <v>6420</v>
      </c>
      <c r="L767" s="6">
        <v>12</v>
      </c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>
        <v>1</v>
      </c>
      <c r="AW767" s="9">
        <v>4</v>
      </c>
      <c r="AX767" s="9"/>
      <c r="AY767" s="9">
        <v>7</v>
      </c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</row>
    <row r="768" spans="1:64" ht="114" customHeight="1" x14ac:dyDescent="0.25">
      <c r="A768" s="6"/>
      <c r="B768" s="7" t="s">
        <v>1306</v>
      </c>
      <c r="C768" s="6" t="s">
        <v>18</v>
      </c>
      <c r="D768" s="7" t="s">
        <v>1170</v>
      </c>
      <c r="E768" s="6" t="s">
        <v>61</v>
      </c>
      <c r="F768" s="6" t="s">
        <v>21</v>
      </c>
      <c r="G768" s="6" t="s">
        <v>22</v>
      </c>
      <c r="H768" s="6" t="s">
        <v>477</v>
      </c>
      <c r="I768" s="7" t="s">
        <v>1296</v>
      </c>
      <c r="J768" s="8">
        <v>765</v>
      </c>
      <c r="K768" s="8">
        <v>11475</v>
      </c>
      <c r="L768" s="6">
        <v>15</v>
      </c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>
        <v>3</v>
      </c>
      <c r="AW768" s="9">
        <v>4</v>
      </c>
      <c r="AX768" s="9">
        <v>4</v>
      </c>
      <c r="AY768" s="9">
        <v>2</v>
      </c>
      <c r="AZ768" s="9">
        <v>2</v>
      </c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</row>
    <row r="769" spans="1:64" ht="114" customHeight="1" x14ac:dyDescent="0.25">
      <c r="A769" s="6"/>
      <c r="B769" s="7" t="s">
        <v>1307</v>
      </c>
      <c r="C769" s="6" t="s">
        <v>18</v>
      </c>
      <c r="D769" s="7" t="s">
        <v>1170</v>
      </c>
      <c r="E769" s="6" t="s">
        <v>61</v>
      </c>
      <c r="F769" s="6" t="s">
        <v>21</v>
      </c>
      <c r="G769" s="6" t="s">
        <v>22</v>
      </c>
      <c r="H769" s="6" t="s">
        <v>377</v>
      </c>
      <c r="I769" s="7" t="s">
        <v>1296</v>
      </c>
      <c r="J769" s="8">
        <v>715</v>
      </c>
      <c r="K769" s="8">
        <v>10725</v>
      </c>
      <c r="L769" s="6">
        <v>15</v>
      </c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>
        <v>1</v>
      </c>
      <c r="AW769" s="9">
        <v>7</v>
      </c>
      <c r="AX769" s="9"/>
      <c r="AY769" s="9"/>
      <c r="AZ769" s="9">
        <v>7</v>
      </c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</row>
    <row r="770" spans="1:64" ht="114" customHeight="1" x14ac:dyDescent="0.25">
      <c r="A770" s="6"/>
      <c r="B770" s="7" t="s">
        <v>1308</v>
      </c>
      <c r="C770" s="6" t="s">
        <v>18</v>
      </c>
      <c r="D770" s="7" t="s">
        <v>1170</v>
      </c>
      <c r="E770" s="6" t="s">
        <v>61</v>
      </c>
      <c r="F770" s="6" t="s">
        <v>21</v>
      </c>
      <c r="G770" s="6" t="s">
        <v>22</v>
      </c>
      <c r="H770" s="6" t="s">
        <v>377</v>
      </c>
      <c r="I770" s="7" t="s">
        <v>308</v>
      </c>
      <c r="J770" s="8">
        <v>895</v>
      </c>
      <c r="K770" s="8">
        <v>13425</v>
      </c>
      <c r="L770" s="6">
        <v>15</v>
      </c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>
        <v>2</v>
      </c>
      <c r="AW770" s="9">
        <v>2</v>
      </c>
      <c r="AX770" s="9">
        <v>5</v>
      </c>
      <c r="AY770" s="9">
        <v>4</v>
      </c>
      <c r="AZ770" s="9"/>
      <c r="BA770" s="9">
        <v>2</v>
      </c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</row>
    <row r="771" spans="1:64" ht="114" customHeight="1" x14ac:dyDescent="0.25">
      <c r="A771" s="6"/>
      <c r="B771" s="7" t="s">
        <v>1309</v>
      </c>
      <c r="C771" s="6" t="s">
        <v>18</v>
      </c>
      <c r="D771" s="7" t="s">
        <v>1170</v>
      </c>
      <c r="E771" s="6" t="s">
        <v>61</v>
      </c>
      <c r="F771" s="6" t="s">
        <v>21</v>
      </c>
      <c r="G771" s="6" t="s">
        <v>22</v>
      </c>
      <c r="H771" s="6" t="s">
        <v>653</v>
      </c>
      <c r="I771" s="7" t="s">
        <v>1296</v>
      </c>
      <c r="J771" s="8">
        <v>765</v>
      </c>
      <c r="K771" s="8">
        <v>13005</v>
      </c>
      <c r="L771" s="6">
        <v>17</v>
      </c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>
        <v>3</v>
      </c>
      <c r="AW771" s="9">
        <v>4</v>
      </c>
      <c r="AX771" s="9">
        <v>4</v>
      </c>
      <c r="AY771" s="9">
        <v>4</v>
      </c>
      <c r="AZ771" s="9">
        <v>2</v>
      </c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</row>
    <row r="772" spans="1:64" ht="114" customHeight="1" x14ac:dyDescent="0.25">
      <c r="A772" s="6"/>
      <c r="B772" s="7" t="s">
        <v>1310</v>
      </c>
      <c r="C772" s="6" t="s">
        <v>18</v>
      </c>
      <c r="D772" s="7" t="s">
        <v>1170</v>
      </c>
      <c r="E772" s="6" t="s">
        <v>61</v>
      </c>
      <c r="F772" s="6" t="s">
        <v>21</v>
      </c>
      <c r="G772" s="6" t="s">
        <v>22</v>
      </c>
      <c r="H772" s="6" t="s">
        <v>1311</v>
      </c>
      <c r="I772" s="7" t="s">
        <v>27</v>
      </c>
      <c r="J772" s="8">
        <v>695</v>
      </c>
      <c r="K772" s="8">
        <v>11815</v>
      </c>
      <c r="L772" s="6">
        <v>17</v>
      </c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>
        <v>1</v>
      </c>
      <c r="AW772" s="9">
        <v>6</v>
      </c>
      <c r="AX772" s="9">
        <v>6</v>
      </c>
      <c r="AY772" s="9">
        <v>3</v>
      </c>
      <c r="AZ772" s="9">
        <v>1</v>
      </c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</row>
    <row r="773" spans="1:64" ht="114" customHeight="1" x14ac:dyDescent="0.25">
      <c r="A773" s="6"/>
      <c r="B773" s="7" t="s">
        <v>1312</v>
      </c>
      <c r="C773" s="6" t="s">
        <v>18</v>
      </c>
      <c r="D773" s="7" t="s">
        <v>1170</v>
      </c>
      <c r="E773" s="6" t="s">
        <v>61</v>
      </c>
      <c r="F773" s="6" t="s">
        <v>21</v>
      </c>
      <c r="G773" s="6" t="s">
        <v>22</v>
      </c>
      <c r="H773" s="6" t="s">
        <v>1313</v>
      </c>
      <c r="I773" s="7" t="s">
        <v>231</v>
      </c>
      <c r="J773" s="8">
        <v>315</v>
      </c>
      <c r="K773" s="8">
        <v>7560</v>
      </c>
      <c r="L773" s="6">
        <v>24</v>
      </c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>
        <v>2</v>
      </c>
      <c r="AW773" s="9">
        <v>6</v>
      </c>
      <c r="AX773" s="9">
        <v>7</v>
      </c>
      <c r="AY773" s="9">
        <v>7</v>
      </c>
      <c r="AZ773" s="9">
        <v>1</v>
      </c>
      <c r="BA773" s="9">
        <v>1</v>
      </c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</row>
    <row r="774" spans="1:64" ht="114" customHeight="1" x14ac:dyDescent="0.25">
      <c r="A774" s="6"/>
      <c r="B774" s="7" t="s">
        <v>1314</v>
      </c>
      <c r="C774" s="6" t="s">
        <v>18</v>
      </c>
      <c r="D774" s="7" t="s">
        <v>1170</v>
      </c>
      <c r="E774" s="6" t="s">
        <v>61</v>
      </c>
      <c r="F774" s="6" t="s">
        <v>21</v>
      </c>
      <c r="G774" s="6" t="s">
        <v>22</v>
      </c>
      <c r="H774" s="6" t="s">
        <v>589</v>
      </c>
      <c r="I774" s="7" t="s">
        <v>320</v>
      </c>
      <c r="J774" s="8">
        <v>695</v>
      </c>
      <c r="K774" s="8">
        <v>29190</v>
      </c>
      <c r="L774" s="6">
        <v>42</v>
      </c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>
        <v>5</v>
      </c>
      <c r="AW774" s="9">
        <v>11</v>
      </c>
      <c r="AX774" s="9">
        <v>11</v>
      </c>
      <c r="AY774" s="9">
        <v>10</v>
      </c>
      <c r="AZ774" s="9">
        <v>4</v>
      </c>
      <c r="BA774" s="9">
        <v>1</v>
      </c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</row>
    <row r="775" spans="1:64" ht="114" customHeight="1" x14ac:dyDescent="0.25">
      <c r="A775" s="6"/>
      <c r="B775" s="7" t="s">
        <v>1315</v>
      </c>
      <c r="C775" s="6" t="s">
        <v>18</v>
      </c>
      <c r="D775" s="7" t="s">
        <v>1170</v>
      </c>
      <c r="E775" s="6" t="s">
        <v>61</v>
      </c>
      <c r="F775" s="6" t="s">
        <v>21</v>
      </c>
      <c r="G775" s="6" t="s">
        <v>22</v>
      </c>
      <c r="H775" s="6" t="s">
        <v>756</v>
      </c>
      <c r="I775" s="7" t="s">
        <v>231</v>
      </c>
      <c r="J775" s="8">
        <v>315</v>
      </c>
      <c r="K775" s="8">
        <v>17010</v>
      </c>
      <c r="L775" s="6">
        <v>54</v>
      </c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>
        <v>17</v>
      </c>
      <c r="AW775" s="9">
        <v>13</v>
      </c>
      <c r="AX775" s="9">
        <v>13</v>
      </c>
      <c r="AY775" s="9">
        <v>11</v>
      </c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</row>
    <row r="776" spans="1:64" ht="30" x14ac:dyDescent="0.25">
      <c r="A776" s="6"/>
      <c r="B776" s="7" t="s">
        <v>1316</v>
      </c>
      <c r="C776" s="6" t="s">
        <v>18</v>
      </c>
      <c r="D776" s="7" t="s">
        <v>1317</v>
      </c>
      <c r="E776" s="6" t="s">
        <v>61</v>
      </c>
      <c r="F776" s="6" t="s">
        <v>21</v>
      </c>
      <c r="G776" s="6" t="s">
        <v>22</v>
      </c>
      <c r="H776" s="6" t="s">
        <v>1259</v>
      </c>
      <c r="I776" s="7" t="s">
        <v>27</v>
      </c>
      <c r="J776" s="8">
        <v>690</v>
      </c>
      <c r="K776" s="8">
        <v>1380</v>
      </c>
      <c r="L776" s="6">
        <v>2</v>
      </c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>
        <v>2</v>
      </c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</row>
    <row r="777" spans="1:64" ht="30" x14ac:dyDescent="0.25">
      <c r="A777" s="6"/>
      <c r="B777" s="7" t="s">
        <v>1318</v>
      </c>
      <c r="C777" s="6" t="s">
        <v>18</v>
      </c>
      <c r="D777" s="7" t="s">
        <v>1317</v>
      </c>
      <c r="E777" s="6" t="s">
        <v>61</v>
      </c>
      <c r="F777" s="6" t="s">
        <v>21</v>
      </c>
      <c r="G777" s="6" t="s">
        <v>22</v>
      </c>
      <c r="H777" s="6" t="s">
        <v>142</v>
      </c>
      <c r="I777" s="7" t="s">
        <v>27</v>
      </c>
      <c r="J777" s="8">
        <v>630</v>
      </c>
      <c r="K777" s="8">
        <v>1260</v>
      </c>
      <c r="L777" s="6">
        <v>2</v>
      </c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>
        <v>2</v>
      </c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</row>
    <row r="778" spans="1:64" x14ac:dyDescent="0.25">
      <c r="A778" s="6"/>
      <c r="B778" s="7" t="s">
        <v>1319</v>
      </c>
      <c r="C778" s="6" t="s">
        <v>18</v>
      </c>
      <c r="D778" s="7" t="s">
        <v>1317</v>
      </c>
      <c r="E778" s="6" t="s">
        <v>61</v>
      </c>
      <c r="F778" s="6" t="s">
        <v>21</v>
      </c>
      <c r="G778" s="6" t="s">
        <v>22</v>
      </c>
      <c r="H778" s="6" t="s">
        <v>477</v>
      </c>
      <c r="I778" s="7" t="s">
        <v>27</v>
      </c>
      <c r="J778" s="8">
        <v>630</v>
      </c>
      <c r="K778" s="8">
        <v>1260</v>
      </c>
      <c r="L778" s="6">
        <v>2</v>
      </c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>
        <v>2</v>
      </c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</row>
    <row r="779" spans="1:64" ht="30" x14ac:dyDescent="0.25">
      <c r="A779" s="6"/>
      <c r="B779" s="7" t="s">
        <v>1320</v>
      </c>
      <c r="C779" s="6" t="s">
        <v>18</v>
      </c>
      <c r="D779" s="7" t="s">
        <v>1321</v>
      </c>
      <c r="E779" s="6" t="s">
        <v>61</v>
      </c>
      <c r="F779" s="6" t="s">
        <v>21</v>
      </c>
      <c r="G779" s="6" t="s">
        <v>22</v>
      </c>
      <c r="H779" s="6" t="s">
        <v>850</v>
      </c>
      <c r="I779" s="7" t="s">
        <v>52</v>
      </c>
      <c r="J779" s="8">
        <v>1020</v>
      </c>
      <c r="K779" s="8">
        <v>2040</v>
      </c>
      <c r="L779" s="6">
        <v>2</v>
      </c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>
        <v>2</v>
      </c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</row>
    <row r="780" spans="1:64" x14ac:dyDescent="0.25">
      <c r="A780" s="6"/>
      <c r="B780" s="7" t="s">
        <v>1322</v>
      </c>
      <c r="C780" s="6" t="s">
        <v>18</v>
      </c>
      <c r="D780" s="7" t="s">
        <v>1321</v>
      </c>
      <c r="E780" s="6" t="s">
        <v>61</v>
      </c>
      <c r="F780" s="6" t="s">
        <v>21</v>
      </c>
      <c r="G780" s="6" t="s">
        <v>22</v>
      </c>
      <c r="H780" s="6" t="s">
        <v>74</v>
      </c>
      <c r="I780" s="7" t="s">
        <v>27</v>
      </c>
      <c r="J780" s="8">
        <v>1600</v>
      </c>
      <c r="K780" s="8">
        <v>3200</v>
      </c>
      <c r="L780" s="6">
        <v>2</v>
      </c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>
        <v>2</v>
      </c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</row>
    <row r="781" spans="1:64" x14ac:dyDescent="0.25">
      <c r="A781" s="6"/>
      <c r="B781" s="7" t="s">
        <v>1323</v>
      </c>
      <c r="C781" s="6" t="s">
        <v>18</v>
      </c>
      <c r="D781" s="7" t="s">
        <v>1321</v>
      </c>
      <c r="E781" s="6" t="s">
        <v>61</v>
      </c>
      <c r="F781" s="6" t="s">
        <v>21</v>
      </c>
      <c r="G781" s="6" t="s">
        <v>22</v>
      </c>
      <c r="H781" s="6" t="s">
        <v>388</v>
      </c>
      <c r="I781" s="7" t="s">
        <v>27</v>
      </c>
      <c r="J781" s="8">
        <v>1600</v>
      </c>
      <c r="K781" s="8">
        <v>3200</v>
      </c>
      <c r="L781" s="6">
        <v>2</v>
      </c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>
        <v>2</v>
      </c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</row>
    <row r="782" spans="1:64" x14ac:dyDescent="0.25">
      <c r="A782" s="6"/>
      <c r="B782" s="7" t="s">
        <v>1324</v>
      </c>
      <c r="C782" s="6" t="s">
        <v>18</v>
      </c>
      <c r="D782" s="7" t="s">
        <v>1321</v>
      </c>
      <c r="E782" s="6" t="s">
        <v>61</v>
      </c>
      <c r="F782" s="6" t="s">
        <v>21</v>
      </c>
      <c r="G782" s="6" t="s">
        <v>22</v>
      </c>
      <c r="H782" s="6" t="s">
        <v>142</v>
      </c>
      <c r="I782" s="7" t="s">
        <v>27</v>
      </c>
      <c r="J782" s="8">
        <v>815</v>
      </c>
      <c r="K782" s="8">
        <v>1630</v>
      </c>
      <c r="L782" s="6">
        <v>2</v>
      </c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>
        <v>2</v>
      </c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</row>
    <row r="783" spans="1:64" x14ac:dyDescent="0.25">
      <c r="A783" s="6"/>
      <c r="B783" s="7" t="s">
        <v>1325</v>
      </c>
      <c r="C783" s="6" t="s">
        <v>18</v>
      </c>
      <c r="D783" s="7" t="s">
        <v>1321</v>
      </c>
      <c r="E783" s="6" t="s">
        <v>61</v>
      </c>
      <c r="F783" s="6" t="s">
        <v>21</v>
      </c>
      <c r="G783" s="6" t="s">
        <v>22</v>
      </c>
      <c r="H783" s="6" t="s">
        <v>477</v>
      </c>
      <c r="I783" s="7" t="s">
        <v>27</v>
      </c>
      <c r="J783" s="8">
        <v>815</v>
      </c>
      <c r="K783" s="8">
        <v>2445</v>
      </c>
      <c r="L783" s="6">
        <v>3</v>
      </c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>
        <v>3</v>
      </c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</row>
    <row r="784" spans="1:64" ht="114" customHeight="1" x14ac:dyDescent="0.25">
      <c r="A784" s="6"/>
      <c r="B784" s="7" t="s">
        <v>1326</v>
      </c>
      <c r="C784" s="6" t="s">
        <v>18</v>
      </c>
      <c r="D784" s="7" t="s">
        <v>1327</v>
      </c>
      <c r="E784" s="6" t="s">
        <v>61</v>
      </c>
      <c r="F784" s="6" t="s">
        <v>21</v>
      </c>
      <c r="G784" s="6" t="s">
        <v>22</v>
      </c>
      <c r="H784" s="6" t="s">
        <v>1328</v>
      </c>
      <c r="I784" s="7" t="s">
        <v>143</v>
      </c>
      <c r="J784" s="8">
        <v>1542</v>
      </c>
      <c r="K784" s="8">
        <v>3084</v>
      </c>
      <c r="L784" s="6">
        <v>2</v>
      </c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>
        <v>2</v>
      </c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</row>
    <row r="785" spans="1:64" ht="114" customHeight="1" x14ac:dyDescent="0.25">
      <c r="A785" s="6"/>
      <c r="B785" s="7" t="s">
        <v>1329</v>
      </c>
      <c r="C785" s="6" t="s">
        <v>18</v>
      </c>
      <c r="D785" s="7" t="s">
        <v>1330</v>
      </c>
      <c r="E785" s="6" t="s">
        <v>61</v>
      </c>
      <c r="F785" s="6" t="s">
        <v>21</v>
      </c>
      <c r="G785" s="6" t="s">
        <v>22</v>
      </c>
      <c r="H785" s="6" t="s">
        <v>699</v>
      </c>
      <c r="I785" s="7" t="s">
        <v>136</v>
      </c>
      <c r="J785" s="8">
        <v>1080</v>
      </c>
      <c r="K785" s="8">
        <v>1080</v>
      </c>
      <c r="L785" s="6">
        <v>1</v>
      </c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>
        <v>1</v>
      </c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</row>
    <row r="786" spans="1:64" ht="114" customHeight="1" x14ac:dyDescent="0.25">
      <c r="A786" s="6"/>
      <c r="B786" s="7" t="s">
        <v>1331</v>
      </c>
      <c r="C786" s="6" t="s">
        <v>18</v>
      </c>
      <c r="D786" s="7" t="s">
        <v>1332</v>
      </c>
      <c r="E786" s="6" t="s">
        <v>61</v>
      </c>
      <c r="F786" s="6" t="s">
        <v>21</v>
      </c>
      <c r="G786" s="6" t="s">
        <v>22</v>
      </c>
      <c r="H786" s="6" t="s">
        <v>1333</v>
      </c>
      <c r="I786" s="7" t="s">
        <v>560</v>
      </c>
      <c r="J786" s="8">
        <v>406</v>
      </c>
      <c r="K786" s="8">
        <v>406</v>
      </c>
      <c r="L786" s="6">
        <v>1</v>
      </c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>
        <v>1</v>
      </c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</row>
    <row r="787" spans="1:64" ht="114" customHeight="1" x14ac:dyDescent="0.25">
      <c r="A787" s="6"/>
      <c r="B787" s="7" t="s">
        <v>1334</v>
      </c>
      <c r="C787" s="6" t="s">
        <v>18</v>
      </c>
      <c r="D787" s="7" t="s">
        <v>1332</v>
      </c>
      <c r="E787" s="6" t="s">
        <v>61</v>
      </c>
      <c r="F787" s="6" t="s">
        <v>21</v>
      </c>
      <c r="G787" s="6" t="s">
        <v>22</v>
      </c>
      <c r="H787" s="6" t="s">
        <v>388</v>
      </c>
      <c r="I787" s="7" t="s">
        <v>143</v>
      </c>
      <c r="J787" s="8">
        <v>495</v>
      </c>
      <c r="K787" s="8">
        <v>495</v>
      </c>
      <c r="L787" s="6">
        <v>1</v>
      </c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>
        <v>1</v>
      </c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</row>
    <row r="788" spans="1:64" ht="114" customHeight="1" x14ac:dyDescent="0.25">
      <c r="A788" s="6"/>
      <c r="B788" s="7" t="s">
        <v>1335</v>
      </c>
      <c r="C788" s="6" t="s">
        <v>18</v>
      </c>
      <c r="D788" s="7" t="s">
        <v>1332</v>
      </c>
      <c r="E788" s="6" t="s">
        <v>61</v>
      </c>
      <c r="F788" s="6" t="s">
        <v>21</v>
      </c>
      <c r="G788" s="6" t="s">
        <v>22</v>
      </c>
      <c r="H788" s="6" t="s">
        <v>689</v>
      </c>
      <c r="I788" s="7" t="s">
        <v>560</v>
      </c>
      <c r="J788" s="8">
        <v>462</v>
      </c>
      <c r="K788" s="8">
        <v>462</v>
      </c>
      <c r="L788" s="6">
        <v>1</v>
      </c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>
        <v>1</v>
      </c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</row>
    <row r="789" spans="1:64" ht="114" customHeight="1" x14ac:dyDescent="0.25">
      <c r="A789" s="6"/>
      <c r="B789" s="7" t="s">
        <v>1336</v>
      </c>
      <c r="C789" s="6" t="s">
        <v>18</v>
      </c>
      <c r="D789" s="7" t="s">
        <v>1332</v>
      </c>
      <c r="E789" s="6" t="s">
        <v>61</v>
      </c>
      <c r="F789" s="6" t="s">
        <v>21</v>
      </c>
      <c r="G789" s="6" t="s">
        <v>22</v>
      </c>
      <c r="H789" s="6" t="s">
        <v>689</v>
      </c>
      <c r="I789" s="7" t="s">
        <v>1337</v>
      </c>
      <c r="J789" s="8">
        <v>700</v>
      </c>
      <c r="K789" s="8">
        <v>700</v>
      </c>
      <c r="L789" s="6">
        <v>1</v>
      </c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>
        <v>1</v>
      </c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</row>
    <row r="790" spans="1:64" ht="114" customHeight="1" x14ac:dyDescent="0.25">
      <c r="A790" s="6"/>
      <c r="B790" s="7" t="s">
        <v>1338</v>
      </c>
      <c r="C790" s="6" t="s">
        <v>18</v>
      </c>
      <c r="D790" s="7" t="s">
        <v>1332</v>
      </c>
      <c r="E790" s="6" t="s">
        <v>61</v>
      </c>
      <c r="F790" s="6" t="s">
        <v>21</v>
      </c>
      <c r="G790" s="6" t="s">
        <v>22</v>
      </c>
      <c r="H790" s="6" t="s">
        <v>424</v>
      </c>
      <c r="I790" s="7" t="s">
        <v>1337</v>
      </c>
      <c r="J790" s="8">
        <v>700</v>
      </c>
      <c r="K790" s="8">
        <v>700</v>
      </c>
      <c r="L790" s="6">
        <v>1</v>
      </c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>
        <v>1</v>
      </c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</row>
    <row r="791" spans="1:64" ht="114" customHeight="1" x14ac:dyDescent="0.25">
      <c r="A791" s="6"/>
      <c r="B791" s="7" t="s">
        <v>1339</v>
      </c>
      <c r="C791" s="6" t="s">
        <v>18</v>
      </c>
      <c r="D791" s="7" t="s">
        <v>1332</v>
      </c>
      <c r="E791" s="6" t="s">
        <v>61</v>
      </c>
      <c r="F791" s="6" t="s">
        <v>21</v>
      </c>
      <c r="G791" s="6" t="s">
        <v>22</v>
      </c>
      <c r="H791" s="6" t="s">
        <v>1340</v>
      </c>
      <c r="I791" s="7" t="s">
        <v>1341</v>
      </c>
      <c r="J791" s="8">
        <v>515</v>
      </c>
      <c r="K791" s="8">
        <v>515</v>
      </c>
      <c r="L791" s="6">
        <v>1</v>
      </c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>
        <v>1</v>
      </c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</row>
    <row r="792" spans="1:64" ht="114" customHeight="1" x14ac:dyDescent="0.25">
      <c r="A792" s="6"/>
      <c r="B792" s="7" t="s">
        <v>1342</v>
      </c>
      <c r="C792" s="6" t="s">
        <v>18</v>
      </c>
      <c r="D792" s="7" t="s">
        <v>1332</v>
      </c>
      <c r="E792" s="6" t="s">
        <v>61</v>
      </c>
      <c r="F792" s="6" t="s">
        <v>21</v>
      </c>
      <c r="G792" s="6" t="s">
        <v>22</v>
      </c>
      <c r="H792" s="6" t="s">
        <v>1343</v>
      </c>
      <c r="I792" s="7" t="s">
        <v>231</v>
      </c>
      <c r="J792" s="8">
        <v>582</v>
      </c>
      <c r="K792" s="8">
        <v>582</v>
      </c>
      <c r="L792" s="6">
        <v>1</v>
      </c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>
        <v>1</v>
      </c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</row>
    <row r="793" spans="1:64" ht="114" customHeight="1" x14ac:dyDescent="0.25">
      <c r="A793" s="6"/>
      <c r="B793" s="7" t="s">
        <v>1344</v>
      </c>
      <c r="C793" s="6" t="s">
        <v>18</v>
      </c>
      <c r="D793" s="7" t="s">
        <v>1332</v>
      </c>
      <c r="E793" s="6" t="s">
        <v>61</v>
      </c>
      <c r="F793" s="6" t="s">
        <v>21</v>
      </c>
      <c r="G793" s="6" t="s">
        <v>22</v>
      </c>
      <c r="H793" s="6" t="s">
        <v>1345</v>
      </c>
      <c r="I793" s="7" t="s">
        <v>549</v>
      </c>
      <c r="J793" s="8">
        <v>938</v>
      </c>
      <c r="K793" s="8">
        <v>938</v>
      </c>
      <c r="L793" s="6">
        <v>1</v>
      </c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>
        <v>1</v>
      </c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</row>
    <row r="794" spans="1:64" ht="114" customHeight="1" x14ac:dyDescent="0.25">
      <c r="A794" s="6"/>
      <c r="B794" s="7" t="s">
        <v>1346</v>
      </c>
      <c r="C794" s="6" t="s">
        <v>18</v>
      </c>
      <c r="D794" s="7" t="s">
        <v>1332</v>
      </c>
      <c r="E794" s="6" t="s">
        <v>61</v>
      </c>
      <c r="F794" s="6" t="s">
        <v>21</v>
      </c>
      <c r="G794" s="6" t="s">
        <v>22</v>
      </c>
      <c r="H794" s="6" t="s">
        <v>388</v>
      </c>
      <c r="I794" s="7" t="s">
        <v>143</v>
      </c>
      <c r="J794" s="8">
        <v>700</v>
      </c>
      <c r="K794" s="8">
        <v>1400</v>
      </c>
      <c r="L794" s="6">
        <v>2</v>
      </c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>
        <v>2</v>
      </c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</row>
    <row r="795" spans="1:64" ht="114" customHeight="1" x14ac:dyDescent="0.25">
      <c r="A795" s="6"/>
      <c r="B795" s="7" t="s">
        <v>1347</v>
      </c>
      <c r="C795" s="6" t="s">
        <v>18</v>
      </c>
      <c r="D795" s="7" t="s">
        <v>1332</v>
      </c>
      <c r="E795" s="6" t="s">
        <v>61</v>
      </c>
      <c r="F795" s="6" t="s">
        <v>21</v>
      </c>
      <c r="G795" s="6" t="s">
        <v>22</v>
      </c>
      <c r="H795" s="6" t="s">
        <v>475</v>
      </c>
      <c r="I795" s="7" t="s">
        <v>143</v>
      </c>
      <c r="J795" s="8">
        <v>455</v>
      </c>
      <c r="K795" s="8">
        <v>1365</v>
      </c>
      <c r="L795" s="6">
        <v>3</v>
      </c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>
        <v>3</v>
      </c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</row>
    <row r="796" spans="1:64" x14ac:dyDescent="0.25">
      <c r="A796" s="6"/>
      <c r="B796" s="7" t="s">
        <v>1348</v>
      </c>
      <c r="C796" s="6" t="s">
        <v>18</v>
      </c>
      <c r="D796" s="7" t="s">
        <v>1332</v>
      </c>
      <c r="E796" s="6" t="s">
        <v>61</v>
      </c>
      <c r="F796" s="6" t="s">
        <v>21</v>
      </c>
      <c r="G796" s="6" t="s">
        <v>22</v>
      </c>
      <c r="H796" s="6" t="s">
        <v>475</v>
      </c>
      <c r="I796" s="7" t="s">
        <v>143</v>
      </c>
      <c r="J796" s="8">
        <v>620</v>
      </c>
      <c r="K796" s="8">
        <v>1860</v>
      </c>
      <c r="L796" s="6">
        <v>3</v>
      </c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>
        <v>3</v>
      </c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</row>
    <row r="797" spans="1:64" ht="114" customHeight="1" x14ac:dyDescent="0.25">
      <c r="A797" s="6"/>
      <c r="B797" s="7" t="s">
        <v>1349</v>
      </c>
      <c r="C797" s="6" t="s">
        <v>18</v>
      </c>
      <c r="D797" s="7" t="s">
        <v>1332</v>
      </c>
      <c r="E797" s="6" t="s">
        <v>61</v>
      </c>
      <c r="F797" s="6" t="s">
        <v>21</v>
      </c>
      <c r="G797" s="6" t="s">
        <v>22</v>
      </c>
      <c r="H797" s="6" t="s">
        <v>477</v>
      </c>
      <c r="I797" s="7" t="s">
        <v>143</v>
      </c>
      <c r="J797" s="8">
        <v>510</v>
      </c>
      <c r="K797" s="8">
        <v>4080</v>
      </c>
      <c r="L797" s="6">
        <v>8</v>
      </c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>
        <v>1</v>
      </c>
      <c r="AV797" s="9">
        <v>2</v>
      </c>
      <c r="AW797" s="9">
        <v>5</v>
      </c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</row>
    <row r="798" spans="1:64" ht="114" customHeight="1" x14ac:dyDescent="0.25">
      <c r="A798" s="6"/>
      <c r="B798" s="7" t="s">
        <v>1350</v>
      </c>
      <c r="C798" s="6" t="s">
        <v>18</v>
      </c>
      <c r="D798" s="7" t="s">
        <v>1351</v>
      </c>
      <c r="E798" s="6" t="s">
        <v>61</v>
      </c>
      <c r="F798" s="6" t="s">
        <v>21</v>
      </c>
      <c r="G798" s="6" t="s">
        <v>22</v>
      </c>
      <c r="H798" s="6" t="s">
        <v>388</v>
      </c>
      <c r="I798" s="7" t="s">
        <v>143</v>
      </c>
      <c r="J798" s="8">
        <v>590</v>
      </c>
      <c r="K798" s="8">
        <v>1180</v>
      </c>
      <c r="L798" s="6">
        <v>2</v>
      </c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>
        <v>2</v>
      </c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</row>
    <row r="799" spans="1:64" x14ac:dyDescent="0.25">
      <c r="A799" s="6"/>
      <c r="B799" s="7" t="s">
        <v>1352</v>
      </c>
      <c r="C799" s="6" t="s">
        <v>18</v>
      </c>
      <c r="D799" s="7" t="s">
        <v>1353</v>
      </c>
      <c r="E799" s="6" t="s">
        <v>61</v>
      </c>
      <c r="F799" s="6" t="s">
        <v>21</v>
      </c>
      <c r="G799" s="6" t="s">
        <v>22</v>
      </c>
      <c r="H799" s="6" t="s">
        <v>475</v>
      </c>
      <c r="I799" s="7" t="s">
        <v>27</v>
      </c>
      <c r="J799" s="8">
        <v>315</v>
      </c>
      <c r="K799" s="8">
        <v>630</v>
      </c>
      <c r="L799" s="6">
        <v>2</v>
      </c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>
        <v>2</v>
      </c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</row>
    <row r="800" spans="1:64" x14ac:dyDescent="0.25">
      <c r="A800" s="6"/>
      <c r="B800" s="7" t="s">
        <v>1354</v>
      </c>
      <c r="C800" s="6" t="s">
        <v>18</v>
      </c>
      <c r="D800" s="7" t="s">
        <v>1353</v>
      </c>
      <c r="E800" s="6" t="s">
        <v>61</v>
      </c>
      <c r="F800" s="6" t="s">
        <v>21</v>
      </c>
      <c r="G800" s="6" t="s">
        <v>22</v>
      </c>
      <c r="H800" s="6" t="s">
        <v>606</v>
      </c>
      <c r="I800" s="7" t="s">
        <v>1239</v>
      </c>
      <c r="J800" s="8">
        <v>520</v>
      </c>
      <c r="K800" s="8">
        <v>1040</v>
      </c>
      <c r="L800" s="6">
        <v>2</v>
      </c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>
        <v>2</v>
      </c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</row>
    <row r="801" spans="1:64" ht="114" customHeight="1" x14ac:dyDescent="0.25">
      <c r="A801" s="6"/>
      <c r="B801" s="7" t="s">
        <v>1355</v>
      </c>
      <c r="C801" s="6" t="s">
        <v>18</v>
      </c>
      <c r="D801" s="7" t="s">
        <v>1353</v>
      </c>
      <c r="E801" s="6" t="s">
        <v>61</v>
      </c>
      <c r="F801" s="6" t="s">
        <v>21</v>
      </c>
      <c r="G801" s="6" t="s">
        <v>22</v>
      </c>
      <c r="H801" s="6" t="s">
        <v>589</v>
      </c>
      <c r="I801" s="7" t="s">
        <v>1163</v>
      </c>
      <c r="J801" s="8">
        <v>518</v>
      </c>
      <c r="K801" s="8">
        <v>1036</v>
      </c>
      <c r="L801" s="6">
        <v>2</v>
      </c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>
        <v>2</v>
      </c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</row>
    <row r="802" spans="1:64" ht="114" customHeight="1" x14ac:dyDescent="0.25">
      <c r="A802" s="6"/>
      <c r="B802" s="7" t="s">
        <v>1356</v>
      </c>
      <c r="C802" s="6" t="s">
        <v>18</v>
      </c>
      <c r="D802" s="7" t="s">
        <v>1353</v>
      </c>
      <c r="E802" s="6" t="s">
        <v>61</v>
      </c>
      <c r="F802" s="6" t="s">
        <v>21</v>
      </c>
      <c r="G802" s="6" t="s">
        <v>22</v>
      </c>
      <c r="H802" s="6" t="s">
        <v>424</v>
      </c>
      <c r="I802" s="7" t="s">
        <v>1163</v>
      </c>
      <c r="J802" s="8">
        <v>520</v>
      </c>
      <c r="K802" s="8">
        <v>1560</v>
      </c>
      <c r="L802" s="6">
        <v>3</v>
      </c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>
        <v>3</v>
      </c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</row>
    <row r="803" spans="1:64" ht="30" x14ac:dyDescent="0.25">
      <c r="A803" s="6"/>
      <c r="B803" s="7" t="s">
        <v>1357</v>
      </c>
      <c r="C803" s="6" t="s">
        <v>18</v>
      </c>
      <c r="D803" s="7" t="s">
        <v>1358</v>
      </c>
      <c r="E803" s="6" t="s">
        <v>61</v>
      </c>
      <c r="F803" s="6" t="s">
        <v>21</v>
      </c>
      <c r="G803" s="6" t="s">
        <v>22</v>
      </c>
      <c r="H803" s="6" t="s">
        <v>850</v>
      </c>
      <c r="I803" s="7" t="s">
        <v>81</v>
      </c>
      <c r="J803" s="8">
        <v>820</v>
      </c>
      <c r="K803" s="8">
        <v>820</v>
      </c>
      <c r="L803" s="6">
        <v>1</v>
      </c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>
        <v>1</v>
      </c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</row>
    <row r="804" spans="1:64" ht="114" customHeight="1" x14ac:dyDescent="0.25">
      <c r="A804" s="6"/>
      <c r="B804" s="7" t="s">
        <v>1359</v>
      </c>
      <c r="C804" s="6" t="s">
        <v>18</v>
      </c>
      <c r="D804" s="7" t="s">
        <v>1358</v>
      </c>
      <c r="E804" s="6" t="s">
        <v>61</v>
      </c>
      <c r="F804" s="6" t="s">
        <v>21</v>
      </c>
      <c r="G804" s="6" t="s">
        <v>22</v>
      </c>
      <c r="H804" s="6" t="s">
        <v>377</v>
      </c>
      <c r="I804" s="7" t="s">
        <v>294</v>
      </c>
      <c r="J804" s="8">
        <v>853</v>
      </c>
      <c r="K804" s="8">
        <v>853</v>
      </c>
      <c r="L804" s="6">
        <v>1</v>
      </c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>
        <v>1</v>
      </c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</row>
    <row r="805" spans="1:64" ht="30" x14ac:dyDescent="0.25">
      <c r="A805" s="6"/>
      <c r="B805" s="7" t="s">
        <v>1360</v>
      </c>
      <c r="C805" s="6" t="s">
        <v>18</v>
      </c>
      <c r="D805" s="7" t="s">
        <v>1358</v>
      </c>
      <c r="E805" s="6" t="s">
        <v>61</v>
      </c>
      <c r="F805" s="6" t="s">
        <v>21</v>
      </c>
      <c r="G805" s="6" t="s">
        <v>22</v>
      </c>
      <c r="H805" s="6" t="s">
        <v>1361</v>
      </c>
      <c r="I805" s="7" t="s">
        <v>626</v>
      </c>
      <c r="J805" s="8">
        <v>1388</v>
      </c>
      <c r="K805" s="8">
        <v>1388</v>
      </c>
      <c r="L805" s="6">
        <v>1</v>
      </c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>
        <v>1</v>
      </c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</row>
    <row r="806" spans="1:64" ht="30" x14ac:dyDescent="0.25">
      <c r="A806" s="6"/>
      <c r="B806" s="7" t="s">
        <v>1362</v>
      </c>
      <c r="C806" s="6" t="s">
        <v>18</v>
      </c>
      <c r="D806" s="7" t="s">
        <v>1358</v>
      </c>
      <c r="E806" s="6" t="s">
        <v>61</v>
      </c>
      <c r="F806" s="6" t="s">
        <v>21</v>
      </c>
      <c r="G806" s="6" t="s">
        <v>22</v>
      </c>
      <c r="H806" s="6" t="s">
        <v>1363</v>
      </c>
      <c r="I806" s="7" t="s">
        <v>136</v>
      </c>
      <c r="J806" s="8">
        <v>1388</v>
      </c>
      <c r="K806" s="8">
        <v>1388</v>
      </c>
      <c r="L806" s="6">
        <v>1</v>
      </c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>
        <v>1</v>
      </c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</row>
    <row r="807" spans="1:64" ht="114" customHeight="1" x14ac:dyDescent="0.25">
      <c r="A807" s="6"/>
      <c r="B807" s="7" t="s">
        <v>1364</v>
      </c>
      <c r="C807" s="6" t="s">
        <v>18</v>
      </c>
      <c r="D807" s="7" t="s">
        <v>1358</v>
      </c>
      <c r="E807" s="6" t="s">
        <v>61</v>
      </c>
      <c r="F807" s="6" t="s">
        <v>21</v>
      </c>
      <c r="G807" s="6" t="s">
        <v>22</v>
      </c>
      <c r="H807" s="6" t="s">
        <v>74</v>
      </c>
      <c r="I807" s="7" t="s">
        <v>626</v>
      </c>
      <c r="J807" s="8">
        <v>1388</v>
      </c>
      <c r="K807" s="8">
        <v>1388</v>
      </c>
      <c r="L807" s="6">
        <v>1</v>
      </c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>
        <v>1</v>
      </c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</row>
    <row r="808" spans="1:64" ht="114" customHeight="1" x14ac:dyDescent="0.25">
      <c r="A808" s="6"/>
      <c r="B808" s="7" t="s">
        <v>1365</v>
      </c>
      <c r="C808" s="6" t="s">
        <v>18</v>
      </c>
      <c r="D808" s="7" t="s">
        <v>1358</v>
      </c>
      <c r="E808" s="6" t="s">
        <v>61</v>
      </c>
      <c r="F808" s="6" t="s">
        <v>21</v>
      </c>
      <c r="G808" s="6" t="s">
        <v>22</v>
      </c>
      <c r="H808" s="6" t="s">
        <v>519</v>
      </c>
      <c r="I808" s="7" t="s">
        <v>136</v>
      </c>
      <c r="J808" s="8">
        <v>1388</v>
      </c>
      <c r="K808" s="8">
        <v>1388</v>
      </c>
      <c r="L808" s="6">
        <v>1</v>
      </c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>
        <v>1</v>
      </c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</row>
    <row r="809" spans="1:64" ht="114" customHeight="1" x14ac:dyDescent="0.25">
      <c r="A809" s="6"/>
      <c r="B809" s="7" t="s">
        <v>1366</v>
      </c>
      <c r="C809" s="6" t="s">
        <v>18</v>
      </c>
      <c r="D809" s="7" t="s">
        <v>1358</v>
      </c>
      <c r="E809" s="6" t="s">
        <v>61</v>
      </c>
      <c r="F809" s="6" t="s">
        <v>21</v>
      </c>
      <c r="G809" s="6" t="s">
        <v>22</v>
      </c>
      <c r="H809" s="6" t="s">
        <v>630</v>
      </c>
      <c r="I809" s="7" t="s">
        <v>294</v>
      </c>
      <c r="J809" s="8">
        <v>1250</v>
      </c>
      <c r="K809" s="8">
        <v>1250</v>
      </c>
      <c r="L809" s="6">
        <v>1</v>
      </c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>
        <v>1</v>
      </c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</row>
    <row r="810" spans="1:64" ht="114" customHeight="1" x14ac:dyDescent="0.25">
      <c r="A810" s="6"/>
      <c r="B810" s="7" t="s">
        <v>1367</v>
      </c>
      <c r="C810" s="6" t="s">
        <v>18</v>
      </c>
      <c r="D810" s="7" t="s">
        <v>1358</v>
      </c>
      <c r="E810" s="6" t="s">
        <v>61</v>
      </c>
      <c r="F810" s="6" t="s">
        <v>21</v>
      </c>
      <c r="G810" s="6" t="s">
        <v>22</v>
      </c>
      <c r="H810" s="6" t="s">
        <v>74</v>
      </c>
      <c r="I810" s="7" t="s">
        <v>154</v>
      </c>
      <c r="J810" s="8">
        <v>1035</v>
      </c>
      <c r="K810" s="8">
        <v>1035</v>
      </c>
      <c r="L810" s="6">
        <v>1</v>
      </c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>
        <v>1</v>
      </c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</row>
    <row r="811" spans="1:64" ht="114" customHeight="1" x14ac:dyDescent="0.25">
      <c r="A811" s="6"/>
      <c r="B811" s="7" t="s">
        <v>1368</v>
      </c>
      <c r="C811" s="6" t="s">
        <v>18</v>
      </c>
      <c r="D811" s="7" t="s">
        <v>1358</v>
      </c>
      <c r="E811" s="6" t="s">
        <v>61</v>
      </c>
      <c r="F811" s="6" t="s">
        <v>21</v>
      </c>
      <c r="G811" s="6" t="s">
        <v>22</v>
      </c>
      <c r="H811" s="6" t="s">
        <v>710</v>
      </c>
      <c r="I811" s="7" t="s">
        <v>294</v>
      </c>
      <c r="J811" s="8">
        <v>484</v>
      </c>
      <c r="K811" s="8">
        <v>484</v>
      </c>
      <c r="L811" s="6">
        <v>1</v>
      </c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>
        <v>1</v>
      </c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</row>
    <row r="812" spans="1:64" ht="114" customHeight="1" x14ac:dyDescent="0.25">
      <c r="A812" s="6"/>
      <c r="B812" s="7" t="s">
        <v>1369</v>
      </c>
      <c r="C812" s="6" t="s">
        <v>18</v>
      </c>
      <c r="D812" s="7" t="s">
        <v>1358</v>
      </c>
      <c r="E812" s="6" t="s">
        <v>61</v>
      </c>
      <c r="F812" s="6" t="s">
        <v>21</v>
      </c>
      <c r="G812" s="6" t="s">
        <v>22</v>
      </c>
      <c r="H812" s="6" t="s">
        <v>519</v>
      </c>
      <c r="I812" s="7" t="s">
        <v>93</v>
      </c>
      <c r="J812" s="8">
        <v>985</v>
      </c>
      <c r="K812" s="8">
        <v>985</v>
      </c>
      <c r="L812" s="6">
        <v>1</v>
      </c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>
        <v>1</v>
      </c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</row>
    <row r="813" spans="1:64" x14ac:dyDescent="0.25">
      <c r="A813" s="6"/>
      <c r="B813" s="7" t="s">
        <v>1370</v>
      </c>
      <c r="C813" s="6" t="s">
        <v>18</v>
      </c>
      <c r="D813" s="7" t="s">
        <v>1358</v>
      </c>
      <c r="E813" s="6" t="s">
        <v>61</v>
      </c>
      <c r="F813" s="6" t="s">
        <v>21</v>
      </c>
      <c r="G813" s="6" t="s">
        <v>22</v>
      </c>
      <c r="H813" s="6" t="s">
        <v>74</v>
      </c>
      <c r="I813" s="7" t="s">
        <v>1371</v>
      </c>
      <c r="J813" s="8">
        <v>1095</v>
      </c>
      <c r="K813" s="8">
        <v>1095</v>
      </c>
      <c r="L813" s="6">
        <v>1</v>
      </c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>
        <v>1</v>
      </c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</row>
    <row r="814" spans="1:64" ht="114" customHeight="1" x14ac:dyDescent="0.25">
      <c r="A814" s="6"/>
      <c r="B814" s="7" t="s">
        <v>1372</v>
      </c>
      <c r="C814" s="6" t="s">
        <v>18</v>
      </c>
      <c r="D814" s="7" t="s">
        <v>1358</v>
      </c>
      <c r="E814" s="6" t="s">
        <v>61</v>
      </c>
      <c r="F814" s="6" t="s">
        <v>21</v>
      </c>
      <c r="G814" s="6" t="s">
        <v>22</v>
      </c>
      <c r="H814" s="6" t="s">
        <v>424</v>
      </c>
      <c r="I814" s="7" t="s">
        <v>136</v>
      </c>
      <c r="J814" s="8">
        <v>755</v>
      </c>
      <c r="K814" s="8">
        <v>755</v>
      </c>
      <c r="L814" s="6">
        <v>1</v>
      </c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>
        <v>1</v>
      </c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</row>
    <row r="815" spans="1:64" ht="114" customHeight="1" x14ac:dyDescent="0.25">
      <c r="A815" s="6"/>
      <c r="B815" s="7" t="s">
        <v>1373</v>
      </c>
      <c r="C815" s="6" t="s">
        <v>18</v>
      </c>
      <c r="D815" s="7" t="s">
        <v>1358</v>
      </c>
      <c r="E815" s="6" t="s">
        <v>61</v>
      </c>
      <c r="F815" s="6" t="s">
        <v>21</v>
      </c>
      <c r="G815" s="6" t="s">
        <v>22</v>
      </c>
      <c r="H815" s="6" t="s">
        <v>373</v>
      </c>
      <c r="I815" s="7" t="s">
        <v>136</v>
      </c>
      <c r="J815" s="8">
        <v>725</v>
      </c>
      <c r="K815" s="8">
        <v>725</v>
      </c>
      <c r="L815" s="6">
        <v>1</v>
      </c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>
        <v>1</v>
      </c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</row>
    <row r="816" spans="1:64" ht="114" customHeight="1" x14ac:dyDescent="0.25">
      <c r="A816" s="6"/>
      <c r="B816" s="7" t="s">
        <v>1374</v>
      </c>
      <c r="C816" s="6" t="s">
        <v>18</v>
      </c>
      <c r="D816" s="7" t="s">
        <v>1358</v>
      </c>
      <c r="E816" s="6" t="s">
        <v>61</v>
      </c>
      <c r="F816" s="6" t="s">
        <v>21</v>
      </c>
      <c r="G816" s="6" t="s">
        <v>22</v>
      </c>
      <c r="H816" s="6" t="s">
        <v>465</v>
      </c>
      <c r="I816" s="7" t="s">
        <v>136</v>
      </c>
      <c r="J816" s="8">
        <v>725</v>
      </c>
      <c r="K816" s="8">
        <v>725</v>
      </c>
      <c r="L816" s="6">
        <v>1</v>
      </c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>
        <v>1</v>
      </c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</row>
    <row r="817" spans="1:64" x14ac:dyDescent="0.25">
      <c r="A817" s="6"/>
      <c r="B817" s="7" t="s">
        <v>1375</v>
      </c>
      <c r="C817" s="6" t="s">
        <v>18</v>
      </c>
      <c r="D817" s="7" t="s">
        <v>1358</v>
      </c>
      <c r="E817" s="6" t="s">
        <v>61</v>
      </c>
      <c r="F817" s="6" t="s">
        <v>21</v>
      </c>
      <c r="G817" s="6" t="s">
        <v>22</v>
      </c>
      <c r="H817" s="6" t="s">
        <v>416</v>
      </c>
      <c r="I817" s="7" t="s">
        <v>81</v>
      </c>
      <c r="J817" s="8">
        <v>820</v>
      </c>
      <c r="K817" s="8">
        <v>1640</v>
      </c>
      <c r="L817" s="6">
        <v>2</v>
      </c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>
        <v>2</v>
      </c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</row>
    <row r="818" spans="1:64" ht="114" customHeight="1" x14ac:dyDescent="0.25">
      <c r="A818" s="6"/>
      <c r="B818" s="7" t="s">
        <v>1376</v>
      </c>
      <c r="C818" s="6" t="s">
        <v>18</v>
      </c>
      <c r="D818" s="7" t="s">
        <v>1358</v>
      </c>
      <c r="E818" s="6" t="s">
        <v>61</v>
      </c>
      <c r="F818" s="6" t="s">
        <v>21</v>
      </c>
      <c r="G818" s="6" t="s">
        <v>22</v>
      </c>
      <c r="H818" s="6" t="s">
        <v>386</v>
      </c>
      <c r="I818" s="7" t="s">
        <v>812</v>
      </c>
      <c r="J818" s="8">
        <v>2940</v>
      </c>
      <c r="K818" s="8">
        <v>5880</v>
      </c>
      <c r="L818" s="6">
        <v>2</v>
      </c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>
        <v>1</v>
      </c>
      <c r="AW818" s="9">
        <v>1</v>
      </c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</row>
    <row r="819" spans="1:64" ht="114" customHeight="1" x14ac:dyDescent="0.25">
      <c r="A819" s="6"/>
      <c r="B819" s="7" t="s">
        <v>1377</v>
      </c>
      <c r="C819" s="6" t="s">
        <v>18</v>
      </c>
      <c r="D819" s="7" t="s">
        <v>1358</v>
      </c>
      <c r="E819" s="6" t="s">
        <v>61</v>
      </c>
      <c r="F819" s="6" t="s">
        <v>21</v>
      </c>
      <c r="G819" s="6" t="s">
        <v>22</v>
      </c>
      <c r="H819" s="6" t="s">
        <v>1378</v>
      </c>
      <c r="I819" s="7" t="s">
        <v>1061</v>
      </c>
      <c r="J819" s="8">
        <v>2220</v>
      </c>
      <c r="K819" s="8">
        <v>4440</v>
      </c>
      <c r="L819" s="6">
        <v>2</v>
      </c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>
        <v>2</v>
      </c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</row>
    <row r="820" spans="1:64" x14ac:dyDescent="0.25">
      <c r="A820" s="6"/>
      <c r="B820" s="7" t="s">
        <v>1379</v>
      </c>
      <c r="C820" s="6" t="s">
        <v>18</v>
      </c>
      <c r="D820" s="7" t="s">
        <v>1358</v>
      </c>
      <c r="E820" s="6" t="s">
        <v>61</v>
      </c>
      <c r="F820" s="6" t="s">
        <v>21</v>
      </c>
      <c r="G820" s="6" t="s">
        <v>22</v>
      </c>
      <c r="H820" s="6" t="s">
        <v>630</v>
      </c>
      <c r="I820" s="7" t="s">
        <v>71</v>
      </c>
      <c r="J820" s="8">
        <v>2520</v>
      </c>
      <c r="K820" s="8">
        <v>5040</v>
      </c>
      <c r="L820" s="6">
        <v>2</v>
      </c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>
        <v>2</v>
      </c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</row>
    <row r="821" spans="1:64" ht="45" x14ac:dyDescent="0.25">
      <c r="A821" s="6"/>
      <c r="B821" s="7" t="s">
        <v>1380</v>
      </c>
      <c r="C821" s="6" t="s">
        <v>18</v>
      </c>
      <c r="D821" s="7" t="s">
        <v>1358</v>
      </c>
      <c r="E821" s="6" t="s">
        <v>61</v>
      </c>
      <c r="F821" s="6" t="s">
        <v>21</v>
      </c>
      <c r="G821" s="6" t="s">
        <v>22</v>
      </c>
      <c r="H821" s="6" t="s">
        <v>519</v>
      </c>
      <c r="I821" s="7" t="s">
        <v>617</v>
      </c>
      <c r="J821" s="8">
        <v>990</v>
      </c>
      <c r="K821" s="8">
        <v>1980</v>
      </c>
      <c r="L821" s="6">
        <v>2</v>
      </c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>
        <v>1</v>
      </c>
      <c r="AX821" s="9">
        <v>1</v>
      </c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</row>
    <row r="822" spans="1:64" ht="45" x14ac:dyDescent="0.25">
      <c r="A822" s="6"/>
      <c r="B822" s="7" t="s">
        <v>1381</v>
      </c>
      <c r="C822" s="6" t="s">
        <v>18</v>
      </c>
      <c r="D822" s="7" t="s">
        <v>1358</v>
      </c>
      <c r="E822" s="6" t="s">
        <v>61</v>
      </c>
      <c r="F822" s="6" t="s">
        <v>21</v>
      </c>
      <c r="G822" s="6" t="s">
        <v>22</v>
      </c>
      <c r="H822" s="6" t="s">
        <v>377</v>
      </c>
      <c r="I822" s="7" t="s">
        <v>617</v>
      </c>
      <c r="J822" s="8">
        <v>990</v>
      </c>
      <c r="K822" s="8">
        <v>1980</v>
      </c>
      <c r="L822" s="6">
        <v>2</v>
      </c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>
        <v>2</v>
      </c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</row>
    <row r="823" spans="1:64" ht="114" customHeight="1" x14ac:dyDescent="0.25">
      <c r="A823" s="6"/>
      <c r="B823" s="7" t="s">
        <v>1382</v>
      </c>
      <c r="C823" s="6" t="s">
        <v>18</v>
      </c>
      <c r="D823" s="7" t="s">
        <v>1358</v>
      </c>
      <c r="E823" s="6" t="s">
        <v>61</v>
      </c>
      <c r="F823" s="6" t="s">
        <v>21</v>
      </c>
      <c r="G823" s="6" t="s">
        <v>22</v>
      </c>
      <c r="H823" s="6" t="s">
        <v>939</v>
      </c>
      <c r="I823" s="7" t="s">
        <v>93</v>
      </c>
      <c r="J823" s="8">
        <v>985</v>
      </c>
      <c r="K823" s="8">
        <v>1970</v>
      </c>
      <c r="L823" s="6">
        <v>2</v>
      </c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>
        <v>1</v>
      </c>
      <c r="AT823" s="9">
        <v>1</v>
      </c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</row>
    <row r="824" spans="1:64" ht="114" customHeight="1" x14ac:dyDescent="0.25">
      <c r="A824" s="6"/>
      <c r="B824" s="7" t="s">
        <v>1383</v>
      </c>
      <c r="C824" s="6" t="s">
        <v>18</v>
      </c>
      <c r="D824" s="7" t="s">
        <v>1358</v>
      </c>
      <c r="E824" s="6" t="s">
        <v>61</v>
      </c>
      <c r="F824" s="6" t="s">
        <v>21</v>
      </c>
      <c r="G824" s="6" t="s">
        <v>22</v>
      </c>
      <c r="H824" s="6" t="s">
        <v>506</v>
      </c>
      <c r="I824" s="7" t="s">
        <v>24</v>
      </c>
      <c r="J824" s="8">
        <v>1145</v>
      </c>
      <c r="K824" s="8">
        <v>2290</v>
      </c>
      <c r="L824" s="6">
        <v>2</v>
      </c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>
        <v>2</v>
      </c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</row>
    <row r="825" spans="1:64" ht="30" x14ac:dyDescent="0.25">
      <c r="A825" s="6"/>
      <c r="B825" s="7" t="s">
        <v>1384</v>
      </c>
      <c r="C825" s="6" t="s">
        <v>18</v>
      </c>
      <c r="D825" s="7" t="s">
        <v>1358</v>
      </c>
      <c r="E825" s="6" t="s">
        <v>61</v>
      </c>
      <c r="F825" s="6" t="s">
        <v>21</v>
      </c>
      <c r="G825" s="6" t="s">
        <v>22</v>
      </c>
      <c r="H825" s="6" t="s">
        <v>74</v>
      </c>
      <c r="I825" s="7" t="s">
        <v>131</v>
      </c>
      <c r="J825" s="8">
        <v>2825</v>
      </c>
      <c r="K825" s="8">
        <v>5650</v>
      </c>
      <c r="L825" s="6">
        <v>2</v>
      </c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>
        <v>2</v>
      </c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</row>
    <row r="826" spans="1:64" x14ac:dyDescent="0.25">
      <c r="A826" s="6"/>
      <c r="B826" s="7" t="s">
        <v>1385</v>
      </c>
      <c r="C826" s="6" t="s">
        <v>18</v>
      </c>
      <c r="D826" s="7" t="s">
        <v>1358</v>
      </c>
      <c r="E826" s="6" t="s">
        <v>61</v>
      </c>
      <c r="F826" s="6" t="s">
        <v>21</v>
      </c>
      <c r="G826" s="6" t="s">
        <v>22</v>
      </c>
      <c r="H826" s="6" t="s">
        <v>699</v>
      </c>
      <c r="I826" s="7" t="s">
        <v>71</v>
      </c>
      <c r="J826" s="8">
        <v>2850</v>
      </c>
      <c r="K826" s="8">
        <v>5700</v>
      </c>
      <c r="L826" s="6">
        <v>2</v>
      </c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>
        <v>2</v>
      </c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</row>
    <row r="827" spans="1:64" x14ac:dyDescent="0.25">
      <c r="A827" s="6"/>
      <c r="B827" s="7" t="s">
        <v>1386</v>
      </c>
      <c r="C827" s="6" t="s">
        <v>18</v>
      </c>
      <c r="D827" s="7" t="s">
        <v>1358</v>
      </c>
      <c r="E827" s="6" t="s">
        <v>61</v>
      </c>
      <c r="F827" s="6" t="s">
        <v>21</v>
      </c>
      <c r="G827" s="6" t="s">
        <v>22</v>
      </c>
      <c r="H827" s="6" t="s">
        <v>807</v>
      </c>
      <c r="I827" s="7" t="s">
        <v>150</v>
      </c>
      <c r="J827" s="8">
        <v>2280</v>
      </c>
      <c r="K827" s="8">
        <v>4560</v>
      </c>
      <c r="L827" s="6">
        <v>2</v>
      </c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>
        <v>1</v>
      </c>
      <c r="AX827" s="9">
        <v>1</v>
      </c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</row>
    <row r="828" spans="1:64" ht="114" customHeight="1" x14ac:dyDescent="0.25">
      <c r="A828" s="6"/>
      <c r="B828" s="7" t="s">
        <v>1387</v>
      </c>
      <c r="C828" s="6" t="s">
        <v>18</v>
      </c>
      <c r="D828" s="7" t="s">
        <v>1358</v>
      </c>
      <c r="E828" s="6" t="s">
        <v>61</v>
      </c>
      <c r="F828" s="6" t="s">
        <v>21</v>
      </c>
      <c r="G828" s="6" t="s">
        <v>22</v>
      </c>
      <c r="H828" s="6" t="s">
        <v>1388</v>
      </c>
      <c r="I828" s="7" t="s">
        <v>294</v>
      </c>
      <c r="J828" s="8">
        <v>1130</v>
      </c>
      <c r="K828" s="8">
        <v>3390</v>
      </c>
      <c r="L828" s="6">
        <v>3</v>
      </c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>
        <v>3</v>
      </c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</row>
    <row r="829" spans="1:64" ht="114" customHeight="1" x14ac:dyDescent="0.25">
      <c r="A829" s="6"/>
      <c r="B829" s="7" t="s">
        <v>1389</v>
      </c>
      <c r="C829" s="6" t="s">
        <v>18</v>
      </c>
      <c r="D829" s="7" t="s">
        <v>1358</v>
      </c>
      <c r="E829" s="6" t="s">
        <v>61</v>
      </c>
      <c r="F829" s="6" t="s">
        <v>21</v>
      </c>
      <c r="G829" s="6" t="s">
        <v>22</v>
      </c>
      <c r="H829" s="6" t="s">
        <v>1390</v>
      </c>
      <c r="I829" s="7" t="s">
        <v>294</v>
      </c>
      <c r="J829" s="8">
        <v>1035</v>
      </c>
      <c r="K829" s="8">
        <v>3105</v>
      </c>
      <c r="L829" s="6">
        <v>3</v>
      </c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>
        <v>3</v>
      </c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</row>
    <row r="830" spans="1:64" ht="114" customHeight="1" x14ac:dyDescent="0.25">
      <c r="A830" s="6"/>
      <c r="B830" s="7" t="s">
        <v>1391</v>
      </c>
      <c r="C830" s="6" t="s">
        <v>18</v>
      </c>
      <c r="D830" s="7" t="s">
        <v>1358</v>
      </c>
      <c r="E830" s="6" t="s">
        <v>61</v>
      </c>
      <c r="F830" s="6" t="s">
        <v>21</v>
      </c>
      <c r="G830" s="6" t="s">
        <v>22</v>
      </c>
      <c r="H830" s="6" t="s">
        <v>1018</v>
      </c>
      <c r="I830" s="7" t="s">
        <v>1019</v>
      </c>
      <c r="J830" s="8">
        <v>830</v>
      </c>
      <c r="K830" s="8">
        <v>2490</v>
      </c>
      <c r="L830" s="6">
        <v>3</v>
      </c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>
        <v>3</v>
      </c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</row>
    <row r="831" spans="1:64" ht="114" customHeight="1" x14ac:dyDescent="0.25">
      <c r="A831" s="6"/>
      <c r="B831" s="7" t="s">
        <v>1392</v>
      </c>
      <c r="C831" s="6" t="s">
        <v>18</v>
      </c>
      <c r="D831" s="7" t="s">
        <v>1358</v>
      </c>
      <c r="E831" s="6" t="s">
        <v>61</v>
      </c>
      <c r="F831" s="6" t="s">
        <v>21</v>
      </c>
      <c r="G831" s="6" t="s">
        <v>22</v>
      </c>
      <c r="H831" s="6" t="s">
        <v>1393</v>
      </c>
      <c r="I831" s="7" t="s">
        <v>24</v>
      </c>
      <c r="J831" s="8">
        <v>2320</v>
      </c>
      <c r="K831" s="8">
        <v>6960</v>
      </c>
      <c r="L831" s="6">
        <v>3</v>
      </c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>
        <v>2</v>
      </c>
      <c r="AW831" s="9"/>
      <c r="AX831" s="9">
        <v>1</v>
      </c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</row>
    <row r="832" spans="1:64" ht="114" customHeight="1" x14ac:dyDescent="0.25">
      <c r="A832" s="6"/>
      <c r="B832" s="7" t="s">
        <v>1394</v>
      </c>
      <c r="C832" s="6" t="s">
        <v>18</v>
      </c>
      <c r="D832" s="7" t="s">
        <v>1395</v>
      </c>
      <c r="E832" s="6" t="s">
        <v>1396</v>
      </c>
      <c r="F832" s="6" t="s">
        <v>21</v>
      </c>
      <c r="G832" s="6" t="s">
        <v>22</v>
      </c>
      <c r="H832" s="6" t="s">
        <v>1397</v>
      </c>
      <c r="I832" s="7" t="s">
        <v>1398</v>
      </c>
      <c r="J832" s="8">
        <v>685</v>
      </c>
      <c r="K832" s="8">
        <v>685</v>
      </c>
      <c r="L832" s="6">
        <v>1</v>
      </c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>
        <v>1</v>
      </c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</row>
    <row r="833" spans="1:64" ht="114" customHeight="1" x14ac:dyDescent="0.25">
      <c r="A833" s="6"/>
      <c r="B833" s="7" t="s">
        <v>1399</v>
      </c>
      <c r="C833" s="6" t="s">
        <v>18</v>
      </c>
      <c r="D833" s="7" t="s">
        <v>1400</v>
      </c>
      <c r="E833" s="6" t="s">
        <v>20</v>
      </c>
      <c r="F833" s="6" t="s">
        <v>21</v>
      </c>
      <c r="G833" s="6" t="s">
        <v>1401</v>
      </c>
      <c r="H833" s="6" t="s">
        <v>104</v>
      </c>
      <c r="I833" s="7" t="s">
        <v>217</v>
      </c>
      <c r="J833" s="8">
        <v>299</v>
      </c>
      <c r="K833" s="8">
        <v>897</v>
      </c>
      <c r="L833" s="6">
        <v>3</v>
      </c>
      <c r="M833" s="9"/>
      <c r="N833" s="9"/>
      <c r="O833" s="9"/>
      <c r="P833" s="9"/>
      <c r="Q833" s="9"/>
      <c r="R833" s="9"/>
      <c r="S833" s="9"/>
      <c r="T833" s="9">
        <v>3</v>
      </c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</row>
    <row r="834" spans="1:64" ht="114" customHeight="1" x14ac:dyDescent="0.25">
      <c r="A834" s="6"/>
      <c r="B834" s="7" t="s">
        <v>1402</v>
      </c>
      <c r="C834" s="6" t="s">
        <v>18</v>
      </c>
      <c r="D834" s="7" t="s">
        <v>1400</v>
      </c>
      <c r="E834" s="6" t="s">
        <v>20</v>
      </c>
      <c r="F834" s="6" t="s">
        <v>21</v>
      </c>
      <c r="G834" s="6" t="s">
        <v>1401</v>
      </c>
      <c r="H834" s="6" t="s">
        <v>30</v>
      </c>
      <c r="I834" s="7" t="s">
        <v>217</v>
      </c>
      <c r="J834" s="8">
        <v>299</v>
      </c>
      <c r="K834" s="8">
        <v>1495</v>
      </c>
      <c r="L834" s="6">
        <v>5</v>
      </c>
      <c r="M834" s="9"/>
      <c r="N834" s="9"/>
      <c r="O834" s="9"/>
      <c r="P834" s="9"/>
      <c r="Q834" s="9"/>
      <c r="R834" s="9">
        <v>2</v>
      </c>
      <c r="S834" s="9"/>
      <c r="T834" s="9">
        <v>3</v>
      </c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</row>
    <row r="835" spans="1:64" ht="114" customHeight="1" x14ac:dyDescent="0.25">
      <c r="A835" s="6"/>
      <c r="B835" s="7" t="s">
        <v>1403</v>
      </c>
      <c r="C835" s="6" t="s">
        <v>18</v>
      </c>
      <c r="D835" s="7" t="s">
        <v>1400</v>
      </c>
      <c r="E835" s="6" t="s">
        <v>20</v>
      </c>
      <c r="F835" s="6" t="s">
        <v>21</v>
      </c>
      <c r="G835" s="6" t="s">
        <v>1401</v>
      </c>
      <c r="H835" s="6" t="s">
        <v>26</v>
      </c>
      <c r="I835" s="7" t="s">
        <v>217</v>
      </c>
      <c r="J835" s="8">
        <v>299</v>
      </c>
      <c r="K835" s="8">
        <v>2691</v>
      </c>
      <c r="L835" s="6">
        <v>9</v>
      </c>
      <c r="M835" s="9"/>
      <c r="N835" s="9"/>
      <c r="O835" s="9"/>
      <c r="P835" s="9"/>
      <c r="Q835" s="9"/>
      <c r="R835" s="9">
        <v>5</v>
      </c>
      <c r="S835" s="9"/>
      <c r="T835" s="9">
        <v>4</v>
      </c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</row>
    <row r="836" spans="1:64" ht="114" customHeight="1" x14ac:dyDescent="0.25">
      <c r="A836" s="6"/>
      <c r="B836" s="7" t="s">
        <v>1404</v>
      </c>
      <c r="C836" s="6" t="s">
        <v>18</v>
      </c>
      <c r="D836" s="7" t="s">
        <v>1400</v>
      </c>
      <c r="E836" s="6" t="s">
        <v>20</v>
      </c>
      <c r="F836" s="6" t="s">
        <v>21</v>
      </c>
      <c r="G836" s="6" t="s">
        <v>1401</v>
      </c>
      <c r="H836" s="6" t="s">
        <v>30</v>
      </c>
      <c r="I836" s="7" t="s">
        <v>217</v>
      </c>
      <c r="J836" s="8">
        <v>299</v>
      </c>
      <c r="K836" s="8">
        <v>2990</v>
      </c>
      <c r="L836" s="6">
        <v>10</v>
      </c>
      <c r="M836" s="9"/>
      <c r="N836" s="9"/>
      <c r="O836" s="9"/>
      <c r="P836" s="9"/>
      <c r="Q836" s="9"/>
      <c r="R836" s="9">
        <v>5</v>
      </c>
      <c r="S836" s="9"/>
      <c r="T836" s="9">
        <v>5</v>
      </c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</row>
    <row r="837" spans="1:64" ht="114" customHeight="1" x14ac:dyDescent="0.25">
      <c r="A837" s="6"/>
      <c r="B837" s="7" t="s">
        <v>1405</v>
      </c>
      <c r="C837" s="6" t="s">
        <v>18</v>
      </c>
      <c r="D837" s="7" t="s">
        <v>1400</v>
      </c>
      <c r="E837" s="6" t="s">
        <v>20</v>
      </c>
      <c r="F837" s="6" t="s">
        <v>21</v>
      </c>
      <c r="G837" s="6" t="s">
        <v>1401</v>
      </c>
      <c r="H837" s="6" t="s">
        <v>34</v>
      </c>
      <c r="I837" s="7" t="s">
        <v>217</v>
      </c>
      <c r="J837" s="8">
        <v>299</v>
      </c>
      <c r="K837" s="8">
        <v>2990</v>
      </c>
      <c r="L837" s="6">
        <v>10</v>
      </c>
      <c r="M837" s="9"/>
      <c r="N837" s="9"/>
      <c r="O837" s="9"/>
      <c r="P837" s="9"/>
      <c r="Q837" s="9"/>
      <c r="R837" s="9">
        <v>4</v>
      </c>
      <c r="S837" s="9"/>
      <c r="T837" s="9">
        <v>6</v>
      </c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</row>
    <row r="838" spans="1:64" ht="114" customHeight="1" x14ac:dyDescent="0.25">
      <c r="A838" s="6"/>
      <c r="B838" s="7" t="s">
        <v>1406</v>
      </c>
      <c r="C838" s="6" t="s">
        <v>18</v>
      </c>
      <c r="D838" s="7" t="s">
        <v>1407</v>
      </c>
      <c r="E838" s="6" t="s">
        <v>61</v>
      </c>
      <c r="F838" s="6" t="s">
        <v>21</v>
      </c>
      <c r="G838" s="6" t="s">
        <v>1401</v>
      </c>
      <c r="H838" s="6" t="s">
        <v>1408</v>
      </c>
      <c r="I838" s="7" t="s">
        <v>136</v>
      </c>
      <c r="J838" s="8">
        <v>856</v>
      </c>
      <c r="K838" s="8">
        <v>11128</v>
      </c>
      <c r="L838" s="6">
        <v>13</v>
      </c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>
        <v>4</v>
      </c>
      <c r="AS838" s="9">
        <v>4</v>
      </c>
      <c r="AT838" s="9">
        <v>4</v>
      </c>
      <c r="AU838" s="9"/>
      <c r="AV838" s="9">
        <v>1</v>
      </c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</row>
    <row r="839" spans="1:64" ht="114" customHeight="1" x14ac:dyDescent="0.25">
      <c r="A839" s="6"/>
      <c r="B839" s="7" t="s">
        <v>1409</v>
      </c>
      <c r="C839" s="6" t="s">
        <v>18</v>
      </c>
      <c r="D839" s="7" t="s">
        <v>1410</v>
      </c>
      <c r="E839" s="6" t="s">
        <v>61</v>
      </c>
      <c r="F839" s="6" t="s">
        <v>21</v>
      </c>
      <c r="G839" s="6" t="s">
        <v>1401</v>
      </c>
      <c r="H839" s="6" t="s">
        <v>34</v>
      </c>
      <c r="I839" s="7" t="s">
        <v>294</v>
      </c>
      <c r="J839" s="8">
        <v>703</v>
      </c>
      <c r="K839" s="8">
        <v>703</v>
      </c>
      <c r="L839" s="6">
        <v>1</v>
      </c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>
        <v>1</v>
      </c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</row>
    <row r="840" spans="1:64" ht="114" customHeight="1" x14ac:dyDescent="0.25">
      <c r="A840" s="6"/>
      <c r="B840" s="7" t="s">
        <v>1411</v>
      </c>
      <c r="C840" s="6" t="s">
        <v>18</v>
      </c>
      <c r="D840" s="7" t="s">
        <v>1410</v>
      </c>
      <c r="E840" s="6" t="s">
        <v>61</v>
      </c>
      <c r="F840" s="6" t="s">
        <v>21</v>
      </c>
      <c r="G840" s="6" t="s">
        <v>1401</v>
      </c>
      <c r="H840" s="6" t="s">
        <v>26</v>
      </c>
      <c r="I840" s="7" t="s">
        <v>294</v>
      </c>
      <c r="J840" s="8">
        <v>703</v>
      </c>
      <c r="K840" s="8">
        <v>6327</v>
      </c>
      <c r="L840" s="6">
        <v>9</v>
      </c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>
        <v>2</v>
      </c>
      <c r="AS840" s="9">
        <v>4</v>
      </c>
      <c r="AT840" s="9">
        <v>2</v>
      </c>
      <c r="AU840" s="9"/>
      <c r="AV840" s="9">
        <v>1</v>
      </c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</row>
    <row r="841" spans="1:64" ht="114" customHeight="1" x14ac:dyDescent="0.25">
      <c r="A841" s="6"/>
      <c r="B841" s="7" t="s">
        <v>1412</v>
      </c>
      <c r="C841" s="6" t="s">
        <v>18</v>
      </c>
      <c r="D841" s="7" t="s">
        <v>1410</v>
      </c>
      <c r="E841" s="6" t="s">
        <v>61</v>
      </c>
      <c r="F841" s="6" t="s">
        <v>21</v>
      </c>
      <c r="G841" s="6" t="s">
        <v>1401</v>
      </c>
      <c r="H841" s="6" t="s">
        <v>263</v>
      </c>
      <c r="I841" s="7" t="s">
        <v>294</v>
      </c>
      <c r="J841" s="8">
        <v>703</v>
      </c>
      <c r="K841" s="8">
        <v>9842</v>
      </c>
      <c r="L841" s="6">
        <v>14</v>
      </c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>
        <v>7</v>
      </c>
      <c r="AS841" s="9">
        <v>4</v>
      </c>
      <c r="AT841" s="9">
        <v>3</v>
      </c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</row>
    <row r="842" spans="1:64" ht="114" customHeight="1" x14ac:dyDescent="0.25">
      <c r="A842" s="6"/>
      <c r="B842" s="7" t="s">
        <v>1413</v>
      </c>
      <c r="C842" s="6" t="s">
        <v>18</v>
      </c>
      <c r="D842" s="7" t="s">
        <v>1414</v>
      </c>
      <c r="E842" s="6" t="s">
        <v>61</v>
      </c>
      <c r="F842" s="6" t="s">
        <v>21</v>
      </c>
      <c r="G842" s="6" t="s">
        <v>1401</v>
      </c>
      <c r="H842" s="6" t="s">
        <v>1415</v>
      </c>
      <c r="I842" s="7" t="s">
        <v>136</v>
      </c>
      <c r="J842" s="8">
        <v>798</v>
      </c>
      <c r="K842" s="8">
        <v>3990</v>
      </c>
      <c r="L842" s="6">
        <v>5</v>
      </c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>
        <v>1</v>
      </c>
      <c r="AP842" s="9"/>
      <c r="AQ842" s="9"/>
      <c r="AR842" s="9">
        <v>1</v>
      </c>
      <c r="AS842" s="9"/>
      <c r="AT842" s="9">
        <v>1</v>
      </c>
      <c r="AU842" s="9">
        <v>1</v>
      </c>
      <c r="AV842" s="9">
        <v>1</v>
      </c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</row>
    <row r="843" spans="1:64" ht="114" customHeight="1" x14ac:dyDescent="0.25">
      <c r="A843" s="6"/>
      <c r="B843" s="7" t="s">
        <v>1416</v>
      </c>
      <c r="C843" s="6" t="s">
        <v>18</v>
      </c>
      <c r="D843" s="7" t="s">
        <v>1414</v>
      </c>
      <c r="E843" s="6" t="s">
        <v>61</v>
      </c>
      <c r="F843" s="6" t="s">
        <v>21</v>
      </c>
      <c r="G843" s="6" t="s">
        <v>1401</v>
      </c>
      <c r="H843" s="6" t="s">
        <v>34</v>
      </c>
      <c r="I843" s="7" t="s">
        <v>136</v>
      </c>
      <c r="J843" s="8">
        <v>798</v>
      </c>
      <c r="K843" s="8">
        <v>7182</v>
      </c>
      <c r="L843" s="6">
        <v>9</v>
      </c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>
        <v>2</v>
      </c>
      <c r="AP843" s="9"/>
      <c r="AQ843" s="9"/>
      <c r="AR843" s="9">
        <v>2</v>
      </c>
      <c r="AS843" s="9">
        <v>2</v>
      </c>
      <c r="AT843" s="9">
        <v>1</v>
      </c>
      <c r="AU843" s="9"/>
      <c r="AV843" s="9">
        <v>2</v>
      </c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</row>
    <row r="844" spans="1:64" ht="114" customHeight="1" x14ac:dyDescent="0.25">
      <c r="A844" s="6"/>
      <c r="B844" s="7" t="s">
        <v>1417</v>
      </c>
      <c r="C844" s="6" t="s">
        <v>18</v>
      </c>
      <c r="D844" s="7" t="s">
        <v>1414</v>
      </c>
      <c r="E844" s="6" t="s">
        <v>61</v>
      </c>
      <c r="F844" s="6" t="s">
        <v>21</v>
      </c>
      <c r="G844" s="6" t="s">
        <v>1401</v>
      </c>
      <c r="H844" s="6" t="s">
        <v>34</v>
      </c>
      <c r="I844" s="7" t="s">
        <v>342</v>
      </c>
      <c r="J844" s="8">
        <v>905</v>
      </c>
      <c r="K844" s="8">
        <v>28055</v>
      </c>
      <c r="L844" s="6">
        <v>31</v>
      </c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>
        <v>3</v>
      </c>
      <c r="AP844" s="9"/>
      <c r="AQ844" s="9"/>
      <c r="AR844" s="9">
        <v>6</v>
      </c>
      <c r="AS844" s="9">
        <v>14</v>
      </c>
      <c r="AT844" s="9">
        <v>8</v>
      </c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</row>
    <row r="845" spans="1:64" ht="114" customHeight="1" x14ac:dyDescent="0.25">
      <c r="A845" s="6"/>
      <c r="B845" s="7" t="s">
        <v>1418</v>
      </c>
      <c r="C845" s="6" t="s">
        <v>18</v>
      </c>
      <c r="D845" s="7" t="s">
        <v>1419</v>
      </c>
      <c r="E845" s="6" t="s">
        <v>61</v>
      </c>
      <c r="F845" s="6" t="s">
        <v>21</v>
      </c>
      <c r="G845" s="6" t="s">
        <v>1401</v>
      </c>
      <c r="H845" s="6" t="s">
        <v>23</v>
      </c>
      <c r="I845" s="7" t="s">
        <v>294</v>
      </c>
      <c r="J845" s="8">
        <v>3734</v>
      </c>
      <c r="K845" s="8">
        <v>37340</v>
      </c>
      <c r="L845" s="6">
        <v>10</v>
      </c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>
        <v>2</v>
      </c>
      <c r="AP845" s="9"/>
      <c r="AQ845" s="9"/>
      <c r="AR845" s="9">
        <v>1</v>
      </c>
      <c r="AS845" s="9">
        <v>2</v>
      </c>
      <c r="AT845" s="9">
        <v>2</v>
      </c>
      <c r="AU845" s="9">
        <v>3</v>
      </c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</row>
    <row r="846" spans="1:64" ht="114" customHeight="1" x14ac:dyDescent="0.25">
      <c r="A846" s="6"/>
      <c r="B846" s="7" t="s">
        <v>1420</v>
      </c>
      <c r="C846" s="6" t="s">
        <v>18</v>
      </c>
      <c r="D846" s="7" t="s">
        <v>91</v>
      </c>
      <c r="E846" s="6" t="s">
        <v>61</v>
      </c>
      <c r="F846" s="6" t="s">
        <v>21</v>
      </c>
      <c r="G846" s="6" t="s">
        <v>1401</v>
      </c>
      <c r="H846" s="6" t="s">
        <v>242</v>
      </c>
      <c r="I846" s="7" t="s">
        <v>294</v>
      </c>
      <c r="J846" s="8">
        <v>1118</v>
      </c>
      <c r="K846" s="8">
        <v>3354</v>
      </c>
      <c r="L846" s="6">
        <v>3</v>
      </c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>
        <v>3</v>
      </c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</row>
    <row r="847" spans="1:64" ht="114" customHeight="1" x14ac:dyDescent="0.25">
      <c r="A847" s="6"/>
      <c r="B847" s="7" t="s">
        <v>1421</v>
      </c>
      <c r="C847" s="6" t="s">
        <v>18</v>
      </c>
      <c r="D847" s="7" t="s">
        <v>1422</v>
      </c>
      <c r="E847" s="6" t="s">
        <v>61</v>
      </c>
      <c r="F847" s="6" t="s">
        <v>21</v>
      </c>
      <c r="G847" s="6" t="s">
        <v>1401</v>
      </c>
      <c r="H847" s="6" t="s">
        <v>34</v>
      </c>
      <c r="I847" s="7" t="s">
        <v>1423</v>
      </c>
      <c r="J847" s="8">
        <v>1061</v>
      </c>
      <c r="K847" s="8">
        <v>15915</v>
      </c>
      <c r="L847" s="6">
        <v>15</v>
      </c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>
        <v>3</v>
      </c>
      <c r="AS847" s="9">
        <v>4</v>
      </c>
      <c r="AT847" s="9">
        <v>4</v>
      </c>
      <c r="AU847" s="9">
        <v>4</v>
      </c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</row>
    <row r="848" spans="1:64" ht="114" customHeight="1" x14ac:dyDescent="0.25">
      <c r="A848" s="6"/>
      <c r="B848" s="7" t="s">
        <v>1424</v>
      </c>
      <c r="C848" s="6" t="s">
        <v>18</v>
      </c>
      <c r="D848" s="7" t="s">
        <v>1425</v>
      </c>
      <c r="E848" s="6" t="s">
        <v>61</v>
      </c>
      <c r="F848" s="6" t="s">
        <v>21</v>
      </c>
      <c r="G848" s="6" t="s">
        <v>1401</v>
      </c>
      <c r="H848" s="6" t="s">
        <v>104</v>
      </c>
      <c r="I848" s="7" t="s">
        <v>294</v>
      </c>
      <c r="J848" s="8">
        <v>2125</v>
      </c>
      <c r="K848" s="8">
        <v>14875</v>
      </c>
      <c r="L848" s="6">
        <v>7</v>
      </c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>
        <v>2</v>
      </c>
      <c r="AS848" s="9"/>
      <c r="AT848" s="9">
        <v>3</v>
      </c>
      <c r="AU848" s="9">
        <v>2</v>
      </c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</row>
    <row r="849" spans="1:64" ht="114" customHeight="1" x14ac:dyDescent="0.25">
      <c r="A849" s="6"/>
      <c r="B849" s="7" t="s">
        <v>1426</v>
      </c>
      <c r="C849" s="6" t="s">
        <v>18</v>
      </c>
      <c r="D849" s="7" t="s">
        <v>1427</v>
      </c>
      <c r="E849" s="6" t="s">
        <v>61</v>
      </c>
      <c r="F849" s="6" t="s">
        <v>21</v>
      </c>
      <c r="G849" s="6" t="s">
        <v>1401</v>
      </c>
      <c r="H849" s="6" t="s">
        <v>1415</v>
      </c>
      <c r="I849" s="7" t="s">
        <v>1428</v>
      </c>
      <c r="J849" s="8">
        <v>830</v>
      </c>
      <c r="K849" s="8">
        <v>9130</v>
      </c>
      <c r="L849" s="6">
        <v>11</v>
      </c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>
        <v>1</v>
      </c>
      <c r="AS849" s="9">
        <v>8</v>
      </c>
      <c r="AT849" s="9">
        <v>1</v>
      </c>
      <c r="AU849" s="9">
        <v>1</v>
      </c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</row>
    <row r="850" spans="1:64" ht="114" customHeight="1" x14ac:dyDescent="0.25">
      <c r="A850" s="6"/>
      <c r="B850" s="7" t="s">
        <v>1429</v>
      </c>
      <c r="C850" s="6" t="s">
        <v>18</v>
      </c>
      <c r="D850" s="7" t="s">
        <v>1430</v>
      </c>
      <c r="E850" s="6" t="s">
        <v>61</v>
      </c>
      <c r="F850" s="6" t="s">
        <v>21</v>
      </c>
      <c r="G850" s="6" t="s">
        <v>1401</v>
      </c>
      <c r="H850" s="6" t="s">
        <v>42</v>
      </c>
      <c r="I850" s="7" t="s">
        <v>611</v>
      </c>
      <c r="J850" s="8">
        <v>4508</v>
      </c>
      <c r="K850" s="8">
        <v>22540</v>
      </c>
      <c r="L850" s="6">
        <v>5</v>
      </c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>
        <v>5</v>
      </c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</row>
    <row r="851" spans="1:64" ht="114" customHeight="1" x14ac:dyDescent="0.25">
      <c r="A851" s="6"/>
      <c r="B851" s="7" t="s">
        <v>1431</v>
      </c>
      <c r="C851" s="6" t="s">
        <v>18</v>
      </c>
      <c r="D851" s="7" t="s">
        <v>1432</v>
      </c>
      <c r="E851" s="6" t="s">
        <v>61</v>
      </c>
      <c r="F851" s="6" t="s">
        <v>21</v>
      </c>
      <c r="G851" s="6" t="s">
        <v>1401</v>
      </c>
      <c r="H851" s="6" t="s">
        <v>104</v>
      </c>
      <c r="I851" s="7" t="s">
        <v>93</v>
      </c>
      <c r="J851" s="8">
        <v>879</v>
      </c>
      <c r="K851" s="8">
        <v>1758</v>
      </c>
      <c r="L851" s="6">
        <v>2</v>
      </c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>
        <v>2</v>
      </c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</row>
    <row r="852" spans="1:64" ht="114" customHeight="1" x14ac:dyDescent="0.25">
      <c r="A852" s="6"/>
      <c r="B852" s="7" t="s">
        <v>1433</v>
      </c>
      <c r="C852" s="6" t="s">
        <v>18</v>
      </c>
      <c r="D852" s="7" t="s">
        <v>1432</v>
      </c>
      <c r="E852" s="6" t="s">
        <v>61</v>
      </c>
      <c r="F852" s="6" t="s">
        <v>21</v>
      </c>
      <c r="G852" s="6" t="s">
        <v>1401</v>
      </c>
      <c r="H852" s="6" t="s">
        <v>26</v>
      </c>
      <c r="I852" s="7" t="s">
        <v>58</v>
      </c>
      <c r="J852" s="8">
        <v>2560</v>
      </c>
      <c r="K852" s="8">
        <v>5120</v>
      </c>
      <c r="L852" s="6">
        <v>2</v>
      </c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>
        <v>2</v>
      </c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</row>
    <row r="853" spans="1:64" ht="114" customHeight="1" x14ac:dyDescent="0.25">
      <c r="A853" s="6"/>
      <c r="B853" s="7" t="s">
        <v>1434</v>
      </c>
      <c r="C853" s="6" t="s">
        <v>18</v>
      </c>
      <c r="D853" s="7" t="s">
        <v>1435</v>
      </c>
      <c r="E853" s="6" t="s">
        <v>61</v>
      </c>
      <c r="F853" s="6" t="s">
        <v>21</v>
      </c>
      <c r="G853" s="6" t="s">
        <v>1401</v>
      </c>
      <c r="H853" s="6" t="s">
        <v>26</v>
      </c>
      <c r="I853" s="7" t="s">
        <v>294</v>
      </c>
      <c r="J853" s="8">
        <v>801</v>
      </c>
      <c r="K853" s="8">
        <v>2403</v>
      </c>
      <c r="L853" s="6">
        <v>3</v>
      </c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>
        <v>3</v>
      </c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</row>
    <row r="854" spans="1:64" ht="114" customHeight="1" x14ac:dyDescent="0.25">
      <c r="A854" s="6"/>
      <c r="B854" s="7" t="s">
        <v>1436</v>
      </c>
      <c r="C854" s="6" t="s">
        <v>18</v>
      </c>
      <c r="D854" s="7" t="s">
        <v>1437</v>
      </c>
      <c r="E854" s="6" t="s">
        <v>61</v>
      </c>
      <c r="F854" s="6" t="s">
        <v>21</v>
      </c>
      <c r="G854" s="6" t="s">
        <v>1401</v>
      </c>
      <c r="H854" s="6" t="s">
        <v>42</v>
      </c>
      <c r="I854" s="7" t="s">
        <v>611</v>
      </c>
      <c r="J854" s="8">
        <v>5021</v>
      </c>
      <c r="K854" s="8">
        <v>10042</v>
      </c>
      <c r="L854" s="6">
        <v>2</v>
      </c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>
        <v>2</v>
      </c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</row>
    <row r="855" spans="1:64" ht="114" customHeight="1" x14ac:dyDescent="0.25">
      <c r="A855" s="6"/>
      <c r="B855" s="7" t="s">
        <v>1438</v>
      </c>
      <c r="C855" s="6" t="s">
        <v>18</v>
      </c>
      <c r="D855" s="7" t="s">
        <v>1439</v>
      </c>
      <c r="E855" s="6" t="s">
        <v>61</v>
      </c>
      <c r="F855" s="6" t="s">
        <v>21</v>
      </c>
      <c r="G855" s="6" t="s">
        <v>1401</v>
      </c>
      <c r="H855" s="6" t="s">
        <v>30</v>
      </c>
      <c r="I855" s="7" t="s">
        <v>1440</v>
      </c>
      <c r="J855" s="8">
        <v>790</v>
      </c>
      <c r="K855" s="8">
        <v>1580</v>
      </c>
      <c r="L855" s="6">
        <v>2</v>
      </c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>
        <v>2</v>
      </c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</row>
    <row r="856" spans="1:64" ht="114" customHeight="1" x14ac:dyDescent="0.25">
      <c r="A856" s="6"/>
      <c r="B856" s="7" t="s">
        <v>1441</v>
      </c>
      <c r="C856" s="6" t="s">
        <v>18</v>
      </c>
      <c r="D856" s="7" t="s">
        <v>216</v>
      </c>
      <c r="E856" s="6" t="s">
        <v>61</v>
      </c>
      <c r="F856" s="6" t="s">
        <v>21</v>
      </c>
      <c r="G856" s="6" t="s">
        <v>1401</v>
      </c>
      <c r="H856" s="6" t="s">
        <v>1442</v>
      </c>
      <c r="I856" s="7" t="s">
        <v>294</v>
      </c>
      <c r="J856" s="8">
        <v>2125</v>
      </c>
      <c r="K856" s="8">
        <v>4250</v>
      </c>
      <c r="L856" s="6">
        <v>2</v>
      </c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>
        <v>1</v>
      </c>
      <c r="AT856" s="9">
        <v>1</v>
      </c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</row>
    <row r="857" spans="1:64" ht="114" customHeight="1" x14ac:dyDescent="0.25">
      <c r="A857" s="6"/>
      <c r="B857" s="7" t="s">
        <v>1443</v>
      </c>
      <c r="C857" s="6" t="s">
        <v>18</v>
      </c>
      <c r="D857" s="7" t="s">
        <v>1444</v>
      </c>
      <c r="E857" s="6" t="s">
        <v>61</v>
      </c>
      <c r="F857" s="6" t="s">
        <v>21</v>
      </c>
      <c r="G857" s="6" t="s">
        <v>1401</v>
      </c>
      <c r="H857" s="6" t="s">
        <v>26</v>
      </c>
      <c r="I857" s="7" t="s">
        <v>1445</v>
      </c>
      <c r="J857" s="8">
        <v>905</v>
      </c>
      <c r="K857" s="8">
        <v>28960</v>
      </c>
      <c r="L857" s="6">
        <v>32</v>
      </c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>
        <v>6</v>
      </c>
      <c r="AP857" s="9"/>
      <c r="AQ857" s="9"/>
      <c r="AR857" s="9">
        <v>7</v>
      </c>
      <c r="AS857" s="9">
        <v>9</v>
      </c>
      <c r="AT857" s="9">
        <v>8</v>
      </c>
      <c r="AU857" s="9">
        <v>2</v>
      </c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</row>
    <row r="858" spans="1:64" ht="114" customHeight="1" x14ac:dyDescent="0.25">
      <c r="A858" s="6"/>
      <c r="B858" s="7" t="s">
        <v>1446</v>
      </c>
      <c r="C858" s="6" t="s">
        <v>18</v>
      </c>
      <c r="D858" s="7" t="s">
        <v>1447</v>
      </c>
      <c r="E858" s="6" t="s">
        <v>61</v>
      </c>
      <c r="F858" s="6" t="s">
        <v>21</v>
      </c>
      <c r="G858" s="6" t="s">
        <v>1401</v>
      </c>
      <c r="H858" s="6" t="s">
        <v>168</v>
      </c>
      <c r="I858" s="7" t="s">
        <v>1448</v>
      </c>
      <c r="J858" s="8">
        <v>3189</v>
      </c>
      <c r="K858" s="8">
        <v>12756</v>
      </c>
      <c r="L858" s="6">
        <v>4</v>
      </c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>
        <v>4</v>
      </c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</row>
    <row r="859" spans="1:64" ht="114" customHeight="1" x14ac:dyDescent="0.25">
      <c r="A859" s="6"/>
      <c r="B859" s="7" t="s">
        <v>1449</v>
      </c>
      <c r="C859" s="6" t="s">
        <v>18</v>
      </c>
      <c r="D859" s="7" t="s">
        <v>1450</v>
      </c>
      <c r="E859" s="6" t="s">
        <v>61</v>
      </c>
      <c r="F859" s="6" t="s">
        <v>21</v>
      </c>
      <c r="G859" s="6" t="s">
        <v>1401</v>
      </c>
      <c r="H859" s="6" t="s">
        <v>30</v>
      </c>
      <c r="I859" s="7" t="s">
        <v>136</v>
      </c>
      <c r="J859" s="8">
        <v>798</v>
      </c>
      <c r="K859" s="8">
        <v>5586</v>
      </c>
      <c r="L859" s="6">
        <v>7</v>
      </c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>
        <v>7</v>
      </c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</row>
    <row r="860" spans="1:64" ht="114" customHeight="1" x14ac:dyDescent="0.25">
      <c r="A860" s="6"/>
      <c r="B860" s="7" t="s">
        <v>1451</v>
      </c>
      <c r="C860" s="6" t="s">
        <v>18</v>
      </c>
      <c r="D860" s="7" t="s">
        <v>1452</v>
      </c>
      <c r="E860" s="6" t="s">
        <v>61</v>
      </c>
      <c r="F860" s="6" t="s">
        <v>21</v>
      </c>
      <c r="G860" s="6" t="s">
        <v>1401</v>
      </c>
      <c r="H860" s="6" t="s">
        <v>121</v>
      </c>
      <c r="I860" s="7" t="s">
        <v>146</v>
      </c>
      <c r="J860" s="8">
        <v>1874</v>
      </c>
      <c r="K860" s="8">
        <v>9370</v>
      </c>
      <c r="L860" s="6">
        <v>5</v>
      </c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>
        <v>5</v>
      </c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</row>
    <row r="861" spans="1:64" ht="114" customHeight="1" x14ac:dyDescent="0.25">
      <c r="A861" s="6"/>
      <c r="B861" s="7" t="s">
        <v>1453</v>
      </c>
      <c r="C861" s="6" t="s">
        <v>18</v>
      </c>
      <c r="D861" s="7" t="s">
        <v>1454</v>
      </c>
      <c r="E861" s="6" t="s">
        <v>61</v>
      </c>
      <c r="F861" s="6" t="s">
        <v>21</v>
      </c>
      <c r="G861" s="6" t="s">
        <v>1401</v>
      </c>
      <c r="H861" s="6" t="s">
        <v>34</v>
      </c>
      <c r="I861" s="7" t="s">
        <v>101</v>
      </c>
      <c r="J861" s="8">
        <v>888</v>
      </c>
      <c r="K861" s="8">
        <v>2664</v>
      </c>
      <c r="L861" s="6">
        <v>3</v>
      </c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>
        <v>1</v>
      </c>
      <c r="AS861" s="9"/>
      <c r="AT861" s="9"/>
      <c r="AU861" s="9"/>
      <c r="AV861" s="9">
        <v>2</v>
      </c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</row>
    <row r="862" spans="1:64" ht="114" customHeight="1" x14ac:dyDescent="0.25">
      <c r="A862" s="6"/>
      <c r="B862" s="7" t="s">
        <v>1455</v>
      </c>
      <c r="C862" s="6" t="s">
        <v>18</v>
      </c>
      <c r="D862" s="7" t="s">
        <v>1456</v>
      </c>
      <c r="E862" s="6" t="s">
        <v>61</v>
      </c>
      <c r="F862" s="6" t="s">
        <v>21</v>
      </c>
      <c r="G862" s="6" t="s">
        <v>1401</v>
      </c>
      <c r="H862" s="6" t="s">
        <v>34</v>
      </c>
      <c r="I862" s="7" t="s">
        <v>294</v>
      </c>
      <c r="J862" s="8">
        <v>695</v>
      </c>
      <c r="K862" s="8">
        <v>1390</v>
      </c>
      <c r="L862" s="6">
        <v>2</v>
      </c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>
        <v>2</v>
      </c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</row>
    <row r="863" spans="1:64" ht="114" customHeight="1" x14ac:dyDescent="0.25">
      <c r="A863" s="6"/>
      <c r="B863" s="7" t="s">
        <v>1457</v>
      </c>
      <c r="C863" s="6" t="s">
        <v>18</v>
      </c>
      <c r="D863" s="7" t="s">
        <v>1456</v>
      </c>
      <c r="E863" s="6" t="s">
        <v>61</v>
      </c>
      <c r="F863" s="6" t="s">
        <v>21</v>
      </c>
      <c r="G863" s="6" t="s">
        <v>1401</v>
      </c>
      <c r="H863" s="6" t="s">
        <v>104</v>
      </c>
      <c r="I863" s="7" t="s">
        <v>960</v>
      </c>
      <c r="J863" s="8">
        <v>651</v>
      </c>
      <c r="K863" s="8">
        <v>1953</v>
      </c>
      <c r="L863" s="6">
        <v>3</v>
      </c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>
        <v>3</v>
      </c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</row>
    <row r="864" spans="1:64" ht="114" customHeight="1" x14ac:dyDescent="0.25">
      <c r="A864" s="6"/>
      <c r="B864" s="7" t="s">
        <v>1458</v>
      </c>
      <c r="C864" s="6" t="s">
        <v>18</v>
      </c>
      <c r="D864" s="7" t="s">
        <v>1459</v>
      </c>
      <c r="E864" s="6" t="s">
        <v>61</v>
      </c>
      <c r="F864" s="6" t="s">
        <v>21</v>
      </c>
      <c r="G864" s="6" t="s">
        <v>1401</v>
      </c>
      <c r="H864" s="6" t="s">
        <v>26</v>
      </c>
      <c r="I864" s="7" t="s">
        <v>136</v>
      </c>
      <c r="J864" s="8">
        <v>721</v>
      </c>
      <c r="K864" s="8">
        <v>721</v>
      </c>
      <c r="L864" s="6">
        <v>1</v>
      </c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>
        <v>1</v>
      </c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</row>
    <row r="865" spans="1:64" ht="114" customHeight="1" x14ac:dyDescent="0.25">
      <c r="A865" s="6"/>
      <c r="B865" s="7" t="s">
        <v>1460</v>
      </c>
      <c r="C865" s="6" t="s">
        <v>18</v>
      </c>
      <c r="D865" s="7" t="s">
        <v>1459</v>
      </c>
      <c r="E865" s="6" t="s">
        <v>61</v>
      </c>
      <c r="F865" s="6" t="s">
        <v>21</v>
      </c>
      <c r="G865" s="6" t="s">
        <v>1401</v>
      </c>
      <c r="H865" s="6" t="s">
        <v>1408</v>
      </c>
      <c r="I865" s="7" t="s">
        <v>1461</v>
      </c>
      <c r="J865" s="8">
        <v>807</v>
      </c>
      <c r="K865" s="8">
        <v>1614</v>
      </c>
      <c r="L865" s="6">
        <v>2</v>
      </c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>
        <v>2</v>
      </c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</row>
    <row r="866" spans="1:64" ht="114" customHeight="1" x14ac:dyDescent="0.25">
      <c r="A866" s="6"/>
      <c r="B866" s="7" t="s">
        <v>1462</v>
      </c>
      <c r="C866" s="6" t="s">
        <v>18</v>
      </c>
      <c r="D866" s="7" t="s">
        <v>1459</v>
      </c>
      <c r="E866" s="6" t="s">
        <v>61</v>
      </c>
      <c r="F866" s="6" t="s">
        <v>21</v>
      </c>
      <c r="G866" s="6" t="s">
        <v>1401</v>
      </c>
      <c r="H866" s="6" t="s">
        <v>26</v>
      </c>
      <c r="I866" s="7" t="s">
        <v>1128</v>
      </c>
      <c r="J866" s="8">
        <v>1283</v>
      </c>
      <c r="K866" s="8">
        <v>3849</v>
      </c>
      <c r="L866" s="6">
        <v>3</v>
      </c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>
        <v>1</v>
      </c>
      <c r="AP866" s="9"/>
      <c r="AQ866" s="9"/>
      <c r="AR866" s="9"/>
      <c r="AS866" s="9">
        <v>2</v>
      </c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</row>
    <row r="867" spans="1:64" ht="114" customHeight="1" x14ac:dyDescent="0.25">
      <c r="A867" s="6"/>
      <c r="B867" s="7" t="s">
        <v>1463</v>
      </c>
      <c r="C867" s="6" t="s">
        <v>18</v>
      </c>
      <c r="D867" s="7" t="s">
        <v>1464</v>
      </c>
      <c r="E867" s="6" t="s">
        <v>61</v>
      </c>
      <c r="F867" s="6" t="s">
        <v>21</v>
      </c>
      <c r="G867" s="6" t="s">
        <v>1401</v>
      </c>
      <c r="H867" s="6" t="s">
        <v>26</v>
      </c>
      <c r="I867" s="7" t="s">
        <v>1445</v>
      </c>
      <c r="J867" s="8">
        <v>1023</v>
      </c>
      <c r="K867" s="8">
        <v>29667</v>
      </c>
      <c r="L867" s="6">
        <v>29</v>
      </c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>
        <v>7</v>
      </c>
      <c r="AS867" s="9">
        <v>10</v>
      </c>
      <c r="AT867" s="9">
        <v>10</v>
      </c>
      <c r="AU867" s="9"/>
      <c r="AV867" s="9">
        <v>2</v>
      </c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</row>
    <row r="868" spans="1:64" ht="114" customHeight="1" x14ac:dyDescent="0.25">
      <c r="A868" s="6"/>
      <c r="B868" s="7" t="s">
        <v>1465</v>
      </c>
      <c r="C868" s="6" t="s">
        <v>18</v>
      </c>
      <c r="D868" s="7" t="s">
        <v>1466</v>
      </c>
      <c r="E868" s="6" t="s">
        <v>61</v>
      </c>
      <c r="F868" s="6" t="s">
        <v>21</v>
      </c>
      <c r="G868" s="6" t="s">
        <v>1401</v>
      </c>
      <c r="H868" s="6" t="s">
        <v>104</v>
      </c>
      <c r="I868" s="7" t="s">
        <v>1467</v>
      </c>
      <c r="J868" s="8">
        <v>628</v>
      </c>
      <c r="K868" s="8">
        <v>10676</v>
      </c>
      <c r="L868" s="6">
        <v>17</v>
      </c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>
        <v>3</v>
      </c>
      <c r="AS868" s="9">
        <v>13</v>
      </c>
      <c r="AT868" s="9">
        <v>1</v>
      </c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</row>
    <row r="869" spans="1:64" ht="114" customHeight="1" x14ac:dyDescent="0.25">
      <c r="A869" s="6"/>
      <c r="B869" s="7" t="s">
        <v>1468</v>
      </c>
      <c r="C869" s="6" t="s">
        <v>18</v>
      </c>
      <c r="D869" s="7" t="s">
        <v>1469</v>
      </c>
      <c r="E869" s="6" t="s">
        <v>61</v>
      </c>
      <c r="F869" s="6" t="s">
        <v>21</v>
      </c>
      <c r="G869" s="6" t="s">
        <v>1401</v>
      </c>
      <c r="H869" s="6" t="s">
        <v>34</v>
      </c>
      <c r="I869" s="7" t="s">
        <v>320</v>
      </c>
      <c r="J869" s="8">
        <v>1067</v>
      </c>
      <c r="K869" s="8">
        <v>2134</v>
      </c>
      <c r="L869" s="6">
        <v>2</v>
      </c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>
        <v>2</v>
      </c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</row>
    <row r="870" spans="1:64" ht="114" customHeight="1" x14ac:dyDescent="0.25">
      <c r="A870" s="6"/>
      <c r="B870" s="7" t="s">
        <v>1470</v>
      </c>
      <c r="C870" s="6" t="s">
        <v>18</v>
      </c>
      <c r="D870" s="7" t="s">
        <v>372</v>
      </c>
      <c r="E870" s="6" t="s">
        <v>20</v>
      </c>
      <c r="F870" s="6" t="s">
        <v>21</v>
      </c>
      <c r="G870" s="6" t="s">
        <v>1401</v>
      </c>
      <c r="H870" s="6" t="s">
        <v>558</v>
      </c>
      <c r="I870" s="7" t="s">
        <v>405</v>
      </c>
      <c r="J870" s="8">
        <v>330</v>
      </c>
      <c r="K870" s="8">
        <v>330</v>
      </c>
      <c r="L870" s="6">
        <v>1</v>
      </c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>
        <v>1</v>
      </c>
      <c r="BI870" s="9"/>
      <c r="BJ870" s="9"/>
      <c r="BK870" s="9"/>
      <c r="BL870" s="9"/>
    </row>
    <row r="871" spans="1:64" ht="114" customHeight="1" x14ac:dyDescent="0.25">
      <c r="A871" s="6"/>
      <c r="B871" s="7" t="s">
        <v>1471</v>
      </c>
      <c r="C871" s="6" t="s">
        <v>18</v>
      </c>
      <c r="D871" s="7" t="s">
        <v>372</v>
      </c>
      <c r="E871" s="6" t="s">
        <v>20</v>
      </c>
      <c r="F871" s="6" t="s">
        <v>21</v>
      </c>
      <c r="G871" s="6" t="s">
        <v>1401</v>
      </c>
      <c r="H871" s="6" t="s">
        <v>245</v>
      </c>
      <c r="I871" s="7" t="s">
        <v>1472</v>
      </c>
      <c r="J871" s="8">
        <v>341</v>
      </c>
      <c r="K871" s="8">
        <v>341</v>
      </c>
      <c r="L871" s="6">
        <v>1</v>
      </c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>
        <v>1</v>
      </c>
      <c r="BH871" s="9"/>
      <c r="BI871" s="9"/>
      <c r="BJ871" s="9"/>
      <c r="BK871" s="9"/>
      <c r="BL871" s="9"/>
    </row>
    <row r="872" spans="1:64" ht="114" customHeight="1" x14ac:dyDescent="0.25">
      <c r="A872" s="6"/>
      <c r="B872" s="7" t="s">
        <v>1473</v>
      </c>
      <c r="C872" s="6" t="s">
        <v>18</v>
      </c>
      <c r="D872" s="7" t="s">
        <v>372</v>
      </c>
      <c r="E872" s="6" t="s">
        <v>20</v>
      </c>
      <c r="F872" s="6" t="s">
        <v>21</v>
      </c>
      <c r="G872" s="6" t="s">
        <v>1401</v>
      </c>
      <c r="H872" s="6" t="s">
        <v>388</v>
      </c>
      <c r="I872" s="7" t="s">
        <v>1472</v>
      </c>
      <c r="J872" s="8">
        <v>341</v>
      </c>
      <c r="K872" s="8">
        <v>341</v>
      </c>
      <c r="L872" s="6">
        <v>1</v>
      </c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>
        <v>1</v>
      </c>
      <c r="BI872" s="9"/>
      <c r="BJ872" s="9"/>
      <c r="BK872" s="9"/>
      <c r="BL872" s="9"/>
    </row>
    <row r="873" spans="1:64" ht="114" customHeight="1" x14ac:dyDescent="0.25">
      <c r="A873" s="6"/>
      <c r="B873" s="7" t="s">
        <v>1474</v>
      </c>
      <c r="C873" s="6" t="s">
        <v>18</v>
      </c>
      <c r="D873" s="7" t="s">
        <v>372</v>
      </c>
      <c r="E873" s="6" t="s">
        <v>20</v>
      </c>
      <c r="F873" s="6" t="s">
        <v>21</v>
      </c>
      <c r="G873" s="6" t="s">
        <v>1401</v>
      </c>
      <c r="H873" s="6" t="s">
        <v>375</v>
      </c>
      <c r="I873" s="7" t="s">
        <v>1475</v>
      </c>
      <c r="J873" s="8">
        <v>1024</v>
      </c>
      <c r="K873" s="8">
        <v>1024</v>
      </c>
      <c r="L873" s="6">
        <v>1</v>
      </c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>
        <v>1</v>
      </c>
      <c r="BH873" s="9"/>
      <c r="BI873" s="9"/>
      <c r="BJ873" s="9"/>
      <c r="BK873" s="9"/>
      <c r="BL873" s="9"/>
    </row>
    <row r="874" spans="1:64" ht="114" customHeight="1" x14ac:dyDescent="0.25">
      <c r="A874" s="6"/>
      <c r="B874" s="7" t="s">
        <v>1476</v>
      </c>
      <c r="C874" s="6" t="s">
        <v>18</v>
      </c>
      <c r="D874" s="7" t="s">
        <v>372</v>
      </c>
      <c r="E874" s="6" t="s">
        <v>20</v>
      </c>
      <c r="F874" s="6" t="s">
        <v>21</v>
      </c>
      <c r="G874" s="6" t="s">
        <v>1401</v>
      </c>
      <c r="H874" s="6" t="s">
        <v>1477</v>
      </c>
      <c r="I874" s="7" t="s">
        <v>405</v>
      </c>
      <c r="J874" s="8">
        <v>280</v>
      </c>
      <c r="K874" s="8">
        <v>280</v>
      </c>
      <c r="L874" s="6">
        <v>1</v>
      </c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>
        <v>1</v>
      </c>
      <c r="BI874" s="9"/>
      <c r="BJ874" s="9"/>
      <c r="BK874" s="9"/>
      <c r="BL874" s="9"/>
    </row>
    <row r="875" spans="1:64" ht="114" customHeight="1" x14ac:dyDescent="0.25">
      <c r="A875" s="6"/>
      <c r="B875" s="7" t="s">
        <v>1478</v>
      </c>
      <c r="C875" s="6" t="s">
        <v>18</v>
      </c>
      <c r="D875" s="7" t="s">
        <v>372</v>
      </c>
      <c r="E875" s="6" t="s">
        <v>20</v>
      </c>
      <c r="F875" s="6" t="s">
        <v>21</v>
      </c>
      <c r="G875" s="6" t="s">
        <v>1401</v>
      </c>
      <c r="H875" s="6" t="s">
        <v>1479</v>
      </c>
      <c r="I875" s="7" t="s">
        <v>405</v>
      </c>
      <c r="J875" s="8">
        <v>294</v>
      </c>
      <c r="K875" s="8">
        <v>294</v>
      </c>
      <c r="L875" s="6">
        <v>1</v>
      </c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>
        <v>1</v>
      </c>
      <c r="BH875" s="9"/>
      <c r="BI875" s="9"/>
      <c r="BJ875" s="9"/>
      <c r="BK875" s="9"/>
      <c r="BL875" s="9"/>
    </row>
    <row r="876" spans="1:64" ht="114" customHeight="1" x14ac:dyDescent="0.25">
      <c r="A876" s="6"/>
      <c r="B876" s="7" t="s">
        <v>1480</v>
      </c>
      <c r="C876" s="6" t="s">
        <v>18</v>
      </c>
      <c r="D876" s="7" t="s">
        <v>372</v>
      </c>
      <c r="E876" s="6" t="s">
        <v>20</v>
      </c>
      <c r="F876" s="6" t="s">
        <v>21</v>
      </c>
      <c r="G876" s="6" t="s">
        <v>1401</v>
      </c>
      <c r="H876" s="6" t="s">
        <v>1481</v>
      </c>
      <c r="I876" s="7" t="s">
        <v>405</v>
      </c>
      <c r="J876" s="8">
        <v>350</v>
      </c>
      <c r="K876" s="8">
        <v>700</v>
      </c>
      <c r="L876" s="6">
        <v>2</v>
      </c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>
        <v>2</v>
      </c>
      <c r="BH876" s="9"/>
      <c r="BI876" s="9"/>
      <c r="BJ876" s="9"/>
      <c r="BK876" s="9"/>
      <c r="BL876" s="9"/>
    </row>
    <row r="877" spans="1:64" ht="114" customHeight="1" x14ac:dyDescent="0.25">
      <c r="A877" s="6"/>
      <c r="B877" s="7" t="s">
        <v>1482</v>
      </c>
      <c r="C877" s="6" t="s">
        <v>18</v>
      </c>
      <c r="D877" s="7" t="s">
        <v>394</v>
      </c>
      <c r="E877" s="6" t="s">
        <v>20</v>
      </c>
      <c r="F877" s="6" t="s">
        <v>21</v>
      </c>
      <c r="G877" s="6" t="s">
        <v>1401</v>
      </c>
      <c r="H877" s="6" t="s">
        <v>928</v>
      </c>
      <c r="I877" s="7" t="s">
        <v>143</v>
      </c>
      <c r="J877" s="8">
        <v>490</v>
      </c>
      <c r="K877" s="8">
        <v>490</v>
      </c>
      <c r="L877" s="6">
        <v>1</v>
      </c>
      <c r="M877" s="9"/>
      <c r="N877" s="9"/>
      <c r="O877" s="9"/>
      <c r="P877" s="9"/>
      <c r="Q877" s="9"/>
      <c r="R877" s="9"/>
      <c r="S877" s="9">
        <v>1</v>
      </c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</row>
    <row r="878" spans="1:64" ht="114" customHeight="1" x14ac:dyDescent="0.25">
      <c r="A878" s="6"/>
      <c r="B878" s="7" t="s">
        <v>1483</v>
      </c>
      <c r="C878" s="6" t="s">
        <v>18</v>
      </c>
      <c r="D878" s="7" t="s">
        <v>394</v>
      </c>
      <c r="E878" s="6" t="s">
        <v>20</v>
      </c>
      <c r="F878" s="6" t="s">
        <v>21</v>
      </c>
      <c r="G878" s="6" t="s">
        <v>1401</v>
      </c>
      <c r="H878" s="6" t="s">
        <v>74</v>
      </c>
      <c r="I878" s="7" t="s">
        <v>143</v>
      </c>
      <c r="J878" s="8">
        <v>599</v>
      </c>
      <c r="K878" s="8">
        <v>599</v>
      </c>
      <c r="L878" s="6">
        <v>1</v>
      </c>
      <c r="M878" s="9"/>
      <c r="N878" s="9"/>
      <c r="O878" s="9"/>
      <c r="P878" s="9"/>
      <c r="Q878" s="9"/>
      <c r="R878" s="9"/>
      <c r="S878" s="9">
        <v>1</v>
      </c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</row>
    <row r="879" spans="1:64" ht="114" customHeight="1" x14ac:dyDescent="0.25">
      <c r="A879" s="6"/>
      <c r="B879" s="7" t="s">
        <v>1484</v>
      </c>
      <c r="C879" s="6" t="s">
        <v>18</v>
      </c>
      <c r="D879" s="7" t="s">
        <v>394</v>
      </c>
      <c r="E879" s="6" t="s">
        <v>20</v>
      </c>
      <c r="F879" s="6" t="s">
        <v>21</v>
      </c>
      <c r="G879" s="6" t="s">
        <v>1401</v>
      </c>
      <c r="H879" s="6" t="s">
        <v>1485</v>
      </c>
      <c r="I879" s="7" t="s">
        <v>217</v>
      </c>
      <c r="J879" s="8">
        <v>649</v>
      </c>
      <c r="K879" s="8">
        <v>1298</v>
      </c>
      <c r="L879" s="6">
        <v>2</v>
      </c>
      <c r="M879" s="9"/>
      <c r="N879" s="9"/>
      <c r="O879" s="9"/>
      <c r="P879" s="9"/>
      <c r="Q879" s="9"/>
      <c r="R879" s="9"/>
      <c r="S879" s="9">
        <v>2</v>
      </c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</row>
    <row r="880" spans="1:64" ht="114" customHeight="1" x14ac:dyDescent="0.25">
      <c r="A880" s="6"/>
      <c r="B880" s="7" t="s">
        <v>1486</v>
      </c>
      <c r="C880" s="6" t="s">
        <v>18</v>
      </c>
      <c r="D880" s="7" t="s">
        <v>394</v>
      </c>
      <c r="E880" s="6" t="s">
        <v>20</v>
      </c>
      <c r="F880" s="6" t="s">
        <v>21</v>
      </c>
      <c r="G880" s="6" t="s">
        <v>1401</v>
      </c>
      <c r="H880" s="6" t="s">
        <v>1487</v>
      </c>
      <c r="I880" s="7" t="s">
        <v>143</v>
      </c>
      <c r="J880" s="8">
        <v>638</v>
      </c>
      <c r="K880" s="8">
        <v>1276</v>
      </c>
      <c r="L880" s="6">
        <v>2</v>
      </c>
      <c r="M880" s="9"/>
      <c r="N880" s="9"/>
      <c r="O880" s="9"/>
      <c r="P880" s="9"/>
      <c r="Q880" s="9"/>
      <c r="R880" s="9"/>
      <c r="S880" s="9">
        <v>2</v>
      </c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</row>
    <row r="881" spans="1:64" ht="114" customHeight="1" x14ac:dyDescent="0.25">
      <c r="A881" s="6"/>
      <c r="B881" s="7" t="s">
        <v>1488</v>
      </c>
      <c r="C881" s="6" t="s">
        <v>18</v>
      </c>
      <c r="D881" s="7" t="s">
        <v>394</v>
      </c>
      <c r="E881" s="6" t="s">
        <v>20</v>
      </c>
      <c r="F881" s="6" t="s">
        <v>21</v>
      </c>
      <c r="G881" s="6" t="s">
        <v>1401</v>
      </c>
      <c r="H881" s="6" t="s">
        <v>782</v>
      </c>
      <c r="I881" s="7" t="s">
        <v>143</v>
      </c>
      <c r="J881" s="8">
        <v>515</v>
      </c>
      <c r="K881" s="8">
        <v>1030</v>
      </c>
      <c r="L881" s="6">
        <v>2</v>
      </c>
      <c r="M881" s="9"/>
      <c r="N881" s="9"/>
      <c r="O881" s="9"/>
      <c r="P881" s="9"/>
      <c r="Q881" s="9"/>
      <c r="R881" s="9"/>
      <c r="S881" s="9">
        <v>2</v>
      </c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</row>
    <row r="882" spans="1:64" ht="114" customHeight="1" x14ac:dyDescent="0.25">
      <c r="A882" s="6"/>
      <c r="B882" s="7" t="s">
        <v>1489</v>
      </c>
      <c r="C882" s="6" t="s">
        <v>18</v>
      </c>
      <c r="D882" s="7" t="s">
        <v>394</v>
      </c>
      <c r="E882" s="6" t="s">
        <v>20</v>
      </c>
      <c r="F882" s="6" t="s">
        <v>21</v>
      </c>
      <c r="G882" s="6" t="s">
        <v>1401</v>
      </c>
      <c r="H882" s="6" t="s">
        <v>454</v>
      </c>
      <c r="I882" s="7" t="s">
        <v>46</v>
      </c>
      <c r="J882" s="8">
        <v>422</v>
      </c>
      <c r="K882" s="8">
        <v>1266</v>
      </c>
      <c r="L882" s="6">
        <v>3</v>
      </c>
      <c r="M882" s="9"/>
      <c r="N882" s="9"/>
      <c r="O882" s="9"/>
      <c r="P882" s="9"/>
      <c r="Q882" s="9"/>
      <c r="R882" s="9"/>
      <c r="S882" s="9">
        <v>2</v>
      </c>
      <c r="T882" s="9">
        <v>1</v>
      </c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</row>
    <row r="883" spans="1:64" ht="114" customHeight="1" x14ac:dyDescent="0.25">
      <c r="A883" s="6"/>
      <c r="B883" s="7" t="s">
        <v>1490</v>
      </c>
      <c r="C883" s="6" t="s">
        <v>18</v>
      </c>
      <c r="D883" s="7" t="s">
        <v>394</v>
      </c>
      <c r="E883" s="6" t="s">
        <v>20</v>
      </c>
      <c r="F883" s="6" t="s">
        <v>21</v>
      </c>
      <c r="G883" s="6" t="s">
        <v>1401</v>
      </c>
      <c r="H883" s="6" t="s">
        <v>1491</v>
      </c>
      <c r="I883" s="7" t="s">
        <v>46</v>
      </c>
      <c r="J883" s="8">
        <v>422</v>
      </c>
      <c r="K883" s="8">
        <v>1266</v>
      </c>
      <c r="L883" s="6">
        <v>3</v>
      </c>
      <c r="M883" s="9"/>
      <c r="N883" s="9"/>
      <c r="O883" s="9"/>
      <c r="P883" s="9"/>
      <c r="Q883" s="9"/>
      <c r="R883" s="9"/>
      <c r="S883" s="9">
        <v>2</v>
      </c>
      <c r="T883" s="9"/>
      <c r="U883" s="9">
        <v>1</v>
      </c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</row>
    <row r="884" spans="1:64" ht="114" customHeight="1" x14ac:dyDescent="0.25">
      <c r="A884" s="6"/>
      <c r="B884" s="7" t="s">
        <v>1492</v>
      </c>
      <c r="C884" s="6" t="s">
        <v>18</v>
      </c>
      <c r="D884" s="7" t="s">
        <v>394</v>
      </c>
      <c r="E884" s="6" t="s">
        <v>20</v>
      </c>
      <c r="F884" s="6" t="s">
        <v>21</v>
      </c>
      <c r="G884" s="6" t="s">
        <v>1401</v>
      </c>
      <c r="H884" s="6" t="s">
        <v>1485</v>
      </c>
      <c r="I884" s="7" t="s">
        <v>46</v>
      </c>
      <c r="J884" s="8">
        <v>422</v>
      </c>
      <c r="K884" s="8">
        <v>1266</v>
      </c>
      <c r="L884" s="6">
        <v>3</v>
      </c>
      <c r="M884" s="9"/>
      <c r="N884" s="9"/>
      <c r="O884" s="9"/>
      <c r="P884" s="9"/>
      <c r="Q884" s="9"/>
      <c r="R884" s="9">
        <v>1</v>
      </c>
      <c r="S884" s="9">
        <v>2</v>
      </c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</row>
    <row r="885" spans="1:64" ht="114" customHeight="1" x14ac:dyDescent="0.25">
      <c r="A885" s="6"/>
      <c r="B885" s="7" t="s">
        <v>1493</v>
      </c>
      <c r="C885" s="6" t="s">
        <v>18</v>
      </c>
      <c r="D885" s="7" t="s">
        <v>394</v>
      </c>
      <c r="E885" s="6" t="s">
        <v>20</v>
      </c>
      <c r="F885" s="6" t="s">
        <v>21</v>
      </c>
      <c r="G885" s="6" t="s">
        <v>1401</v>
      </c>
      <c r="H885" s="6" t="s">
        <v>710</v>
      </c>
      <c r="I885" s="7" t="s">
        <v>217</v>
      </c>
      <c r="J885" s="8">
        <v>649</v>
      </c>
      <c r="K885" s="8">
        <v>1947</v>
      </c>
      <c r="L885" s="6">
        <v>3</v>
      </c>
      <c r="M885" s="9"/>
      <c r="N885" s="9"/>
      <c r="O885" s="9"/>
      <c r="P885" s="9"/>
      <c r="Q885" s="9"/>
      <c r="R885" s="9"/>
      <c r="S885" s="9">
        <v>3</v>
      </c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</row>
    <row r="886" spans="1:64" ht="114" customHeight="1" x14ac:dyDescent="0.25">
      <c r="A886" s="6"/>
      <c r="B886" s="7" t="s">
        <v>1494</v>
      </c>
      <c r="C886" s="6" t="s">
        <v>18</v>
      </c>
      <c r="D886" s="7" t="s">
        <v>394</v>
      </c>
      <c r="E886" s="6" t="s">
        <v>20</v>
      </c>
      <c r="F886" s="6" t="s">
        <v>21</v>
      </c>
      <c r="G886" s="6" t="s">
        <v>1401</v>
      </c>
      <c r="H886" s="6" t="s">
        <v>1495</v>
      </c>
      <c r="I886" s="7" t="s">
        <v>40</v>
      </c>
      <c r="J886" s="8">
        <v>543</v>
      </c>
      <c r="K886" s="8">
        <v>1629</v>
      </c>
      <c r="L886" s="6">
        <v>3</v>
      </c>
      <c r="M886" s="9"/>
      <c r="N886" s="9"/>
      <c r="O886" s="9"/>
      <c r="P886" s="9"/>
      <c r="Q886" s="9"/>
      <c r="R886" s="9"/>
      <c r="S886" s="9"/>
      <c r="T886" s="9">
        <v>1</v>
      </c>
      <c r="U886" s="9">
        <v>1</v>
      </c>
      <c r="V886" s="9">
        <v>1</v>
      </c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</row>
    <row r="887" spans="1:64" ht="114" customHeight="1" x14ac:dyDescent="0.25">
      <c r="A887" s="6"/>
      <c r="B887" s="7" t="s">
        <v>1496</v>
      </c>
      <c r="C887" s="6" t="s">
        <v>18</v>
      </c>
      <c r="D887" s="7" t="s">
        <v>394</v>
      </c>
      <c r="E887" s="6" t="s">
        <v>20</v>
      </c>
      <c r="F887" s="6" t="s">
        <v>21</v>
      </c>
      <c r="G887" s="6" t="s">
        <v>1401</v>
      </c>
      <c r="H887" s="6" t="s">
        <v>375</v>
      </c>
      <c r="I887" s="7" t="s">
        <v>143</v>
      </c>
      <c r="J887" s="8">
        <v>515</v>
      </c>
      <c r="K887" s="8">
        <v>1545</v>
      </c>
      <c r="L887" s="6">
        <v>3</v>
      </c>
      <c r="M887" s="9"/>
      <c r="N887" s="9"/>
      <c r="O887" s="9"/>
      <c r="P887" s="9"/>
      <c r="Q887" s="9"/>
      <c r="R887" s="9"/>
      <c r="S887" s="9">
        <v>3</v>
      </c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</row>
    <row r="888" spans="1:64" ht="114" customHeight="1" x14ac:dyDescent="0.25">
      <c r="A888" s="6"/>
      <c r="B888" s="7" t="s">
        <v>1497</v>
      </c>
      <c r="C888" s="6" t="s">
        <v>18</v>
      </c>
      <c r="D888" s="7" t="s">
        <v>394</v>
      </c>
      <c r="E888" s="6" t="s">
        <v>20</v>
      </c>
      <c r="F888" s="6" t="s">
        <v>21</v>
      </c>
      <c r="G888" s="6" t="s">
        <v>1401</v>
      </c>
      <c r="H888" s="6" t="s">
        <v>426</v>
      </c>
      <c r="I888" s="7" t="s">
        <v>143</v>
      </c>
      <c r="J888" s="8">
        <v>515</v>
      </c>
      <c r="K888" s="8">
        <v>1545</v>
      </c>
      <c r="L888" s="6">
        <v>3</v>
      </c>
      <c r="M888" s="9"/>
      <c r="N888" s="9"/>
      <c r="O888" s="9"/>
      <c r="P888" s="9"/>
      <c r="Q888" s="9"/>
      <c r="R888" s="9"/>
      <c r="S888" s="9"/>
      <c r="T888" s="9">
        <v>1</v>
      </c>
      <c r="U888" s="9">
        <v>1</v>
      </c>
      <c r="V888" s="9">
        <v>1</v>
      </c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</row>
    <row r="889" spans="1:64" ht="114" customHeight="1" x14ac:dyDescent="0.25">
      <c r="A889" s="6"/>
      <c r="B889" s="7" t="s">
        <v>1498</v>
      </c>
      <c r="C889" s="6" t="s">
        <v>18</v>
      </c>
      <c r="D889" s="7" t="s">
        <v>394</v>
      </c>
      <c r="E889" s="6" t="s">
        <v>20</v>
      </c>
      <c r="F889" s="6" t="s">
        <v>21</v>
      </c>
      <c r="G889" s="6" t="s">
        <v>1401</v>
      </c>
      <c r="H889" s="6" t="s">
        <v>1499</v>
      </c>
      <c r="I889" s="7" t="s">
        <v>143</v>
      </c>
      <c r="J889" s="8">
        <v>515</v>
      </c>
      <c r="K889" s="8">
        <v>2575</v>
      </c>
      <c r="L889" s="6">
        <v>5</v>
      </c>
      <c r="M889" s="9"/>
      <c r="N889" s="9"/>
      <c r="O889" s="9"/>
      <c r="P889" s="9"/>
      <c r="Q889" s="9"/>
      <c r="R889" s="9">
        <v>1</v>
      </c>
      <c r="S889" s="9">
        <v>1</v>
      </c>
      <c r="T889" s="9">
        <v>1</v>
      </c>
      <c r="U889" s="9">
        <v>1</v>
      </c>
      <c r="V889" s="9">
        <v>1</v>
      </c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</row>
    <row r="890" spans="1:64" ht="114" customHeight="1" x14ac:dyDescent="0.25">
      <c r="A890" s="6"/>
      <c r="B890" s="7" t="s">
        <v>1500</v>
      </c>
      <c r="C890" s="6" t="s">
        <v>18</v>
      </c>
      <c r="D890" s="7" t="s">
        <v>394</v>
      </c>
      <c r="E890" s="6" t="s">
        <v>20</v>
      </c>
      <c r="F890" s="6" t="s">
        <v>21</v>
      </c>
      <c r="G890" s="6" t="s">
        <v>1401</v>
      </c>
      <c r="H890" s="6" t="s">
        <v>1220</v>
      </c>
      <c r="I890" s="7" t="s">
        <v>46</v>
      </c>
      <c r="J890" s="8">
        <v>422</v>
      </c>
      <c r="K890" s="8">
        <v>2110</v>
      </c>
      <c r="L890" s="6">
        <v>5</v>
      </c>
      <c r="M890" s="9"/>
      <c r="N890" s="9"/>
      <c r="O890" s="9"/>
      <c r="P890" s="9"/>
      <c r="Q890" s="9"/>
      <c r="R890" s="9">
        <v>1</v>
      </c>
      <c r="S890" s="9">
        <v>2</v>
      </c>
      <c r="T890" s="9"/>
      <c r="U890" s="9">
        <v>1</v>
      </c>
      <c r="V890" s="9">
        <v>1</v>
      </c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</row>
    <row r="891" spans="1:64" ht="114" customHeight="1" x14ac:dyDescent="0.25">
      <c r="A891" s="6"/>
      <c r="B891" s="7" t="s">
        <v>1501</v>
      </c>
      <c r="C891" s="6" t="s">
        <v>18</v>
      </c>
      <c r="D891" s="7" t="s">
        <v>394</v>
      </c>
      <c r="E891" s="6" t="s">
        <v>20</v>
      </c>
      <c r="F891" s="6" t="s">
        <v>21</v>
      </c>
      <c r="G891" s="6" t="s">
        <v>1401</v>
      </c>
      <c r="H891" s="6" t="s">
        <v>1499</v>
      </c>
      <c r="I891" s="7" t="s">
        <v>46</v>
      </c>
      <c r="J891" s="8">
        <v>422</v>
      </c>
      <c r="K891" s="8">
        <v>2110</v>
      </c>
      <c r="L891" s="6">
        <v>5</v>
      </c>
      <c r="M891" s="9"/>
      <c r="N891" s="9"/>
      <c r="O891" s="9"/>
      <c r="P891" s="9"/>
      <c r="Q891" s="9"/>
      <c r="R891" s="9">
        <v>1</v>
      </c>
      <c r="S891" s="9">
        <v>1</v>
      </c>
      <c r="T891" s="9">
        <v>1</v>
      </c>
      <c r="U891" s="9">
        <v>1</v>
      </c>
      <c r="V891" s="9">
        <v>1</v>
      </c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</row>
    <row r="892" spans="1:64" ht="114" customHeight="1" x14ac:dyDescent="0.25">
      <c r="A892" s="6"/>
      <c r="B892" s="7" t="s">
        <v>1502</v>
      </c>
      <c r="C892" s="6" t="s">
        <v>18</v>
      </c>
      <c r="D892" s="7" t="s">
        <v>394</v>
      </c>
      <c r="E892" s="6" t="s">
        <v>20</v>
      </c>
      <c r="F892" s="6" t="s">
        <v>21</v>
      </c>
      <c r="G892" s="6" t="s">
        <v>1401</v>
      </c>
      <c r="H892" s="6" t="s">
        <v>373</v>
      </c>
      <c r="I892" s="7" t="s">
        <v>143</v>
      </c>
      <c r="J892" s="8">
        <v>515</v>
      </c>
      <c r="K892" s="8">
        <v>2575</v>
      </c>
      <c r="L892" s="6">
        <v>5</v>
      </c>
      <c r="M892" s="9"/>
      <c r="N892" s="9"/>
      <c r="O892" s="9"/>
      <c r="P892" s="9"/>
      <c r="Q892" s="9"/>
      <c r="R892" s="9">
        <v>1</v>
      </c>
      <c r="S892" s="9">
        <v>1</v>
      </c>
      <c r="T892" s="9">
        <v>1</v>
      </c>
      <c r="U892" s="9">
        <v>1</v>
      </c>
      <c r="V892" s="9">
        <v>1</v>
      </c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</row>
    <row r="893" spans="1:64" ht="114" customHeight="1" x14ac:dyDescent="0.25">
      <c r="A893" s="6"/>
      <c r="B893" s="7" t="s">
        <v>1503</v>
      </c>
      <c r="C893" s="6" t="s">
        <v>18</v>
      </c>
      <c r="D893" s="7" t="s">
        <v>394</v>
      </c>
      <c r="E893" s="6" t="s">
        <v>20</v>
      </c>
      <c r="F893" s="6" t="s">
        <v>21</v>
      </c>
      <c r="G893" s="6" t="s">
        <v>1401</v>
      </c>
      <c r="H893" s="6" t="s">
        <v>1485</v>
      </c>
      <c r="I893" s="7" t="s">
        <v>143</v>
      </c>
      <c r="J893" s="8">
        <v>515</v>
      </c>
      <c r="K893" s="8">
        <v>3090</v>
      </c>
      <c r="L893" s="6">
        <v>6</v>
      </c>
      <c r="M893" s="9"/>
      <c r="N893" s="9"/>
      <c r="O893" s="9"/>
      <c r="P893" s="9"/>
      <c r="Q893" s="9"/>
      <c r="R893" s="9">
        <v>1</v>
      </c>
      <c r="S893" s="9">
        <v>2</v>
      </c>
      <c r="T893" s="9">
        <v>1</v>
      </c>
      <c r="U893" s="9">
        <v>1</v>
      </c>
      <c r="V893" s="9">
        <v>1</v>
      </c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</row>
    <row r="894" spans="1:64" ht="114" customHeight="1" x14ac:dyDescent="0.25">
      <c r="A894" s="6"/>
      <c r="B894" s="7" t="s">
        <v>1504</v>
      </c>
      <c r="C894" s="6" t="s">
        <v>18</v>
      </c>
      <c r="D894" s="7" t="s">
        <v>394</v>
      </c>
      <c r="E894" s="6" t="s">
        <v>20</v>
      </c>
      <c r="F894" s="6" t="s">
        <v>21</v>
      </c>
      <c r="G894" s="6" t="s">
        <v>1401</v>
      </c>
      <c r="H894" s="6" t="s">
        <v>375</v>
      </c>
      <c r="I894" s="7" t="s">
        <v>40</v>
      </c>
      <c r="J894" s="8">
        <v>543</v>
      </c>
      <c r="K894" s="8">
        <v>3258</v>
      </c>
      <c r="L894" s="6">
        <v>6</v>
      </c>
      <c r="M894" s="9"/>
      <c r="N894" s="9"/>
      <c r="O894" s="9"/>
      <c r="P894" s="9"/>
      <c r="Q894" s="9"/>
      <c r="R894" s="9"/>
      <c r="S894" s="9">
        <v>3</v>
      </c>
      <c r="T894" s="9">
        <v>1</v>
      </c>
      <c r="U894" s="9">
        <v>1</v>
      </c>
      <c r="V894" s="9">
        <v>1</v>
      </c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</row>
    <row r="895" spans="1:64" ht="114" customHeight="1" x14ac:dyDescent="0.25">
      <c r="A895" s="6"/>
      <c r="B895" s="7" t="s">
        <v>1505</v>
      </c>
      <c r="C895" s="6" t="s">
        <v>18</v>
      </c>
      <c r="D895" s="7" t="s">
        <v>464</v>
      </c>
      <c r="E895" s="6" t="s">
        <v>20</v>
      </c>
      <c r="F895" s="6" t="s">
        <v>21</v>
      </c>
      <c r="G895" s="6" t="s">
        <v>1401</v>
      </c>
      <c r="H895" s="6" t="s">
        <v>142</v>
      </c>
      <c r="I895" s="7" t="s">
        <v>143</v>
      </c>
      <c r="J895" s="8">
        <v>1016</v>
      </c>
      <c r="K895" s="8">
        <v>1016</v>
      </c>
      <c r="L895" s="6">
        <v>1</v>
      </c>
      <c r="M895" s="9">
        <v>1</v>
      </c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</row>
    <row r="896" spans="1:64" ht="114" customHeight="1" x14ac:dyDescent="0.25">
      <c r="A896" s="6"/>
      <c r="B896" s="7" t="s">
        <v>1506</v>
      </c>
      <c r="C896" s="6" t="s">
        <v>18</v>
      </c>
      <c r="D896" s="7" t="s">
        <v>464</v>
      </c>
      <c r="E896" s="6" t="s">
        <v>20</v>
      </c>
      <c r="F896" s="6" t="s">
        <v>21</v>
      </c>
      <c r="G896" s="6" t="s">
        <v>1401</v>
      </c>
      <c r="H896" s="6" t="s">
        <v>1507</v>
      </c>
      <c r="I896" s="7" t="s">
        <v>217</v>
      </c>
      <c r="J896" s="8">
        <v>383</v>
      </c>
      <c r="K896" s="8">
        <v>383</v>
      </c>
      <c r="L896" s="6">
        <v>1</v>
      </c>
      <c r="M896" s="9">
        <v>1</v>
      </c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</row>
    <row r="897" spans="1:64" ht="114" customHeight="1" x14ac:dyDescent="0.25">
      <c r="A897" s="6"/>
      <c r="B897" s="7" t="s">
        <v>1508</v>
      </c>
      <c r="C897" s="6" t="s">
        <v>18</v>
      </c>
      <c r="D897" s="7" t="s">
        <v>464</v>
      </c>
      <c r="E897" s="6" t="s">
        <v>20</v>
      </c>
      <c r="F897" s="6" t="s">
        <v>21</v>
      </c>
      <c r="G897" s="6" t="s">
        <v>1401</v>
      </c>
      <c r="H897" s="6" t="s">
        <v>1485</v>
      </c>
      <c r="I897" s="7" t="s">
        <v>217</v>
      </c>
      <c r="J897" s="8">
        <v>383</v>
      </c>
      <c r="K897" s="8">
        <v>383</v>
      </c>
      <c r="L897" s="6">
        <v>1</v>
      </c>
      <c r="M897" s="9">
        <v>1</v>
      </c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</row>
    <row r="898" spans="1:64" ht="114" customHeight="1" x14ac:dyDescent="0.25">
      <c r="A898" s="6"/>
      <c r="B898" s="7" t="s">
        <v>1509</v>
      </c>
      <c r="C898" s="6" t="s">
        <v>18</v>
      </c>
      <c r="D898" s="7" t="s">
        <v>464</v>
      </c>
      <c r="E898" s="6" t="s">
        <v>20</v>
      </c>
      <c r="F898" s="6" t="s">
        <v>21</v>
      </c>
      <c r="G898" s="6" t="s">
        <v>1401</v>
      </c>
      <c r="H898" s="6" t="s">
        <v>449</v>
      </c>
      <c r="I898" s="7" t="s">
        <v>1510</v>
      </c>
      <c r="J898" s="8">
        <v>495</v>
      </c>
      <c r="K898" s="8">
        <v>495</v>
      </c>
      <c r="L898" s="6">
        <v>1</v>
      </c>
      <c r="M898" s="9">
        <v>1</v>
      </c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</row>
    <row r="899" spans="1:64" ht="114" customHeight="1" x14ac:dyDescent="0.25">
      <c r="A899" s="6"/>
      <c r="B899" s="7" t="s">
        <v>1511</v>
      </c>
      <c r="C899" s="6" t="s">
        <v>18</v>
      </c>
      <c r="D899" s="7" t="s">
        <v>464</v>
      </c>
      <c r="E899" s="6" t="s">
        <v>20</v>
      </c>
      <c r="F899" s="6" t="s">
        <v>21</v>
      </c>
      <c r="G899" s="6" t="s">
        <v>1401</v>
      </c>
      <c r="H899" s="6" t="s">
        <v>510</v>
      </c>
      <c r="I899" s="7" t="s">
        <v>1510</v>
      </c>
      <c r="J899" s="8">
        <v>495</v>
      </c>
      <c r="K899" s="8">
        <v>990</v>
      </c>
      <c r="L899" s="6">
        <v>2</v>
      </c>
      <c r="M899" s="9">
        <v>2</v>
      </c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</row>
    <row r="900" spans="1:64" ht="114" customHeight="1" x14ac:dyDescent="0.25">
      <c r="A900" s="6"/>
      <c r="B900" s="7" t="s">
        <v>1512</v>
      </c>
      <c r="C900" s="6" t="s">
        <v>18</v>
      </c>
      <c r="D900" s="7" t="s">
        <v>464</v>
      </c>
      <c r="E900" s="6" t="s">
        <v>20</v>
      </c>
      <c r="F900" s="6" t="s">
        <v>21</v>
      </c>
      <c r="G900" s="6" t="s">
        <v>1401</v>
      </c>
      <c r="H900" s="6" t="s">
        <v>1513</v>
      </c>
      <c r="I900" s="7" t="s">
        <v>1510</v>
      </c>
      <c r="J900" s="8">
        <v>495</v>
      </c>
      <c r="K900" s="8">
        <v>1980</v>
      </c>
      <c r="L900" s="6">
        <v>4</v>
      </c>
      <c r="M900" s="9">
        <v>4</v>
      </c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</row>
    <row r="901" spans="1:64" ht="114" customHeight="1" x14ac:dyDescent="0.25">
      <c r="A901" s="6"/>
      <c r="B901" s="7" t="s">
        <v>1514</v>
      </c>
      <c r="C901" s="6" t="s">
        <v>18</v>
      </c>
      <c r="D901" s="7" t="s">
        <v>464</v>
      </c>
      <c r="E901" s="6" t="s">
        <v>20</v>
      </c>
      <c r="F901" s="6" t="s">
        <v>21</v>
      </c>
      <c r="G901" s="6" t="s">
        <v>1401</v>
      </c>
      <c r="H901" s="6" t="s">
        <v>454</v>
      </c>
      <c r="I901" s="7" t="s">
        <v>217</v>
      </c>
      <c r="J901" s="8">
        <v>383</v>
      </c>
      <c r="K901" s="8">
        <v>1915</v>
      </c>
      <c r="L901" s="6">
        <v>5</v>
      </c>
      <c r="M901" s="9">
        <v>5</v>
      </c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</row>
    <row r="902" spans="1:64" ht="114" customHeight="1" x14ac:dyDescent="0.25">
      <c r="A902" s="6"/>
      <c r="B902" s="7" t="s">
        <v>1515</v>
      </c>
      <c r="C902" s="6" t="s">
        <v>18</v>
      </c>
      <c r="D902" s="7" t="s">
        <v>497</v>
      </c>
      <c r="E902" s="6" t="s">
        <v>20</v>
      </c>
      <c r="F902" s="6" t="s">
        <v>21</v>
      </c>
      <c r="G902" s="6" t="s">
        <v>1401</v>
      </c>
      <c r="H902" s="6" t="s">
        <v>1516</v>
      </c>
      <c r="I902" s="7" t="s">
        <v>58</v>
      </c>
      <c r="J902" s="8">
        <v>341</v>
      </c>
      <c r="K902" s="8">
        <v>341</v>
      </c>
      <c r="L902" s="6">
        <v>1</v>
      </c>
      <c r="M902" s="9">
        <v>1</v>
      </c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</row>
    <row r="903" spans="1:64" ht="114" customHeight="1" x14ac:dyDescent="0.25">
      <c r="A903" s="6"/>
      <c r="B903" s="7" t="s">
        <v>1517</v>
      </c>
      <c r="C903" s="6" t="s">
        <v>18</v>
      </c>
      <c r="D903" s="7" t="s">
        <v>497</v>
      </c>
      <c r="E903" s="6" t="s">
        <v>20</v>
      </c>
      <c r="F903" s="6" t="s">
        <v>21</v>
      </c>
      <c r="G903" s="6" t="s">
        <v>1401</v>
      </c>
      <c r="H903" s="6" t="s">
        <v>454</v>
      </c>
      <c r="I903" s="7" t="s">
        <v>217</v>
      </c>
      <c r="J903" s="8">
        <v>882</v>
      </c>
      <c r="K903" s="8">
        <v>882</v>
      </c>
      <c r="L903" s="6">
        <v>1</v>
      </c>
      <c r="M903" s="9">
        <v>1</v>
      </c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</row>
    <row r="904" spans="1:64" ht="114" customHeight="1" x14ac:dyDescent="0.25">
      <c r="A904" s="6"/>
      <c r="B904" s="7" t="s">
        <v>1518</v>
      </c>
      <c r="C904" s="6" t="s">
        <v>18</v>
      </c>
      <c r="D904" s="7" t="s">
        <v>497</v>
      </c>
      <c r="E904" s="6" t="s">
        <v>20</v>
      </c>
      <c r="F904" s="6" t="s">
        <v>21</v>
      </c>
      <c r="G904" s="6" t="s">
        <v>1401</v>
      </c>
      <c r="H904" s="6" t="s">
        <v>689</v>
      </c>
      <c r="I904" s="7" t="s">
        <v>58</v>
      </c>
      <c r="J904" s="8">
        <v>758</v>
      </c>
      <c r="K904" s="8">
        <v>758</v>
      </c>
      <c r="L904" s="6">
        <v>1</v>
      </c>
      <c r="M904" s="9">
        <v>1</v>
      </c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</row>
    <row r="905" spans="1:64" ht="114" customHeight="1" x14ac:dyDescent="0.25">
      <c r="A905" s="6"/>
      <c r="B905" s="7" t="s">
        <v>1519</v>
      </c>
      <c r="C905" s="6" t="s">
        <v>18</v>
      </c>
      <c r="D905" s="7" t="s">
        <v>497</v>
      </c>
      <c r="E905" s="6" t="s">
        <v>20</v>
      </c>
      <c r="F905" s="6" t="s">
        <v>21</v>
      </c>
      <c r="G905" s="6" t="s">
        <v>1401</v>
      </c>
      <c r="H905" s="6" t="s">
        <v>782</v>
      </c>
      <c r="I905" s="7" t="s">
        <v>58</v>
      </c>
      <c r="J905" s="8">
        <v>758</v>
      </c>
      <c r="K905" s="8">
        <v>758</v>
      </c>
      <c r="L905" s="6">
        <v>1</v>
      </c>
      <c r="M905" s="9">
        <v>1</v>
      </c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</row>
    <row r="906" spans="1:64" ht="114" customHeight="1" x14ac:dyDescent="0.25">
      <c r="A906" s="6"/>
      <c r="B906" s="7" t="s">
        <v>1520</v>
      </c>
      <c r="C906" s="6" t="s">
        <v>18</v>
      </c>
      <c r="D906" s="7" t="s">
        <v>497</v>
      </c>
      <c r="E906" s="6" t="s">
        <v>20</v>
      </c>
      <c r="F906" s="6" t="s">
        <v>21</v>
      </c>
      <c r="G906" s="6" t="s">
        <v>1401</v>
      </c>
      <c r="H906" s="6" t="s">
        <v>1521</v>
      </c>
      <c r="I906" s="7" t="s">
        <v>217</v>
      </c>
      <c r="J906" s="8">
        <v>341</v>
      </c>
      <c r="K906" s="8">
        <v>341</v>
      </c>
      <c r="L906" s="6">
        <v>1</v>
      </c>
      <c r="M906" s="9">
        <v>1</v>
      </c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</row>
    <row r="907" spans="1:64" ht="114" customHeight="1" x14ac:dyDescent="0.25">
      <c r="A907" s="6"/>
      <c r="B907" s="7" t="s">
        <v>1522</v>
      </c>
      <c r="C907" s="6" t="s">
        <v>18</v>
      </c>
      <c r="D907" s="7" t="s">
        <v>497</v>
      </c>
      <c r="E907" s="6" t="s">
        <v>20</v>
      </c>
      <c r="F907" s="6" t="s">
        <v>21</v>
      </c>
      <c r="G907" s="6" t="s">
        <v>1401</v>
      </c>
      <c r="H907" s="6" t="s">
        <v>475</v>
      </c>
      <c r="I907" s="7" t="s">
        <v>1523</v>
      </c>
      <c r="J907" s="8">
        <v>288</v>
      </c>
      <c r="K907" s="8">
        <v>288</v>
      </c>
      <c r="L907" s="6">
        <v>1</v>
      </c>
      <c r="M907" s="9">
        <v>1</v>
      </c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</row>
    <row r="908" spans="1:64" ht="114" customHeight="1" x14ac:dyDescent="0.25">
      <c r="A908" s="6"/>
      <c r="B908" s="7" t="s">
        <v>1524</v>
      </c>
      <c r="C908" s="6" t="s">
        <v>18</v>
      </c>
      <c r="D908" s="7" t="s">
        <v>497</v>
      </c>
      <c r="E908" s="6" t="s">
        <v>20</v>
      </c>
      <c r="F908" s="6" t="s">
        <v>21</v>
      </c>
      <c r="G908" s="6" t="s">
        <v>1401</v>
      </c>
      <c r="H908" s="6" t="s">
        <v>373</v>
      </c>
      <c r="I908" s="7" t="s">
        <v>1523</v>
      </c>
      <c r="J908" s="8">
        <v>288</v>
      </c>
      <c r="K908" s="8">
        <v>288</v>
      </c>
      <c r="L908" s="6">
        <v>1</v>
      </c>
      <c r="M908" s="9">
        <v>1</v>
      </c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</row>
    <row r="909" spans="1:64" ht="114" customHeight="1" x14ac:dyDescent="0.25">
      <c r="A909" s="6"/>
      <c r="B909" s="7" t="s">
        <v>1525</v>
      </c>
      <c r="C909" s="6" t="s">
        <v>18</v>
      </c>
      <c r="D909" s="7" t="s">
        <v>497</v>
      </c>
      <c r="E909" s="6" t="s">
        <v>20</v>
      </c>
      <c r="F909" s="6" t="s">
        <v>21</v>
      </c>
      <c r="G909" s="6" t="s">
        <v>1401</v>
      </c>
      <c r="H909" s="6" t="s">
        <v>669</v>
      </c>
      <c r="I909" s="7" t="s">
        <v>217</v>
      </c>
      <c r="J909" s="8">
        <v>1932</v>
      </c>
      <c r="K909" s="8">
        <v>1932</v>
      </c>
      <c r="L909" s="6">
        <v>1</v>
      </c>
      <c r="M909" s="9">
        <v>1</v>
      </c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</row>
    <row r="910" spans="1:64" ht="114" customHeight="1" x14ac:dyDescent="0.25">
      <c r="A910" s="6"/>
      <c r="B910" s="7" t="s">
        <v>1526</v>
      </c>
      <c r="C910" s="6" t="s">
        <v>18</v>
      </c>
      <c r="D910" s="7" t="s">
        <v>497</v>
      </c>
      <c r="E910" s="6" t="s">
        <v>20</v>
      </c>
      <c r="F910" s="6" t="s">
        <v>21</v>
      </c>
      <c r="G910" s="6" t="s">
        <v>1401</v>
      </c>
      <c r="H910" s="6" t="s">
        <v>510</v>
      </c>
      <c r="I910" s="7" t="s">
        <v>1527</v>
      </c>
      <c r="J910" s="8">
        <v>1139</v>
      </c>
      <c r="K910" s="8">
        <v>1139</v>
      </c>
      <c r="L910" s="6">
        <v>1</v>
      </c>
      <c r="M910" s="9">
        <v>1</v>
      </c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</row>
    <row r="911" spans="1:64" ht="114" customHeight="1" x14ac:dyDescent="0.25">
      <c r="A911" s="6"/>
      <c r="B911" s="7" t="s">
        <v>1528</v>
      </c>
      <c r="C911" s="6" t="s">
        <v>18</v>
      </c>
      <c r="D911" s="7" t="s">
        <v>497</v>
      </c>
      <c r="E911" s="6" t="s">
        <v>20</v>
      </c>
      <c r="F911" s="6" t="s">
        <v>21</v>
      </c>
      <c r="G911" s="6" t="s">
        <v>1401</v>
      </c>
      <c r="H911" s="6" t="s">
        <v>449</v>
      </c>
      <c r="I911" s="7" t="s">
        <v>1527</v>
      </c>
      <c r="J911" s="8">
        <v>1139</v>
      </c>
      <c r="K911" s="8">
        <v>1139</v>
      </c>
      <c r="L911" s="6">
        <v>1</v>
      </c>
      <c r="M911" s="9">
        <v>1</v>
      </c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</row>
    <row r="912" spans="1:64" ht="114" customHeight="1" x14ac:dyDescent="0.25">
      <c r="A912" s="6"/>
      <c r="B912" s="7" t="s">
        <v>1529</v>
      </c>
      <c r="C912" s="6" t="s">
        <v>18</v>
      </c>
      <c r="D912" s="7" t="s">
        <v>497</v>
      </c>
      <c r="E912" s="6" t="s">
        <v>20</v>
      </c>
      <c r="F912" s="6" t="s">
        <v>21</v>
      </c>
      <c r="G912" s="6" t="s">
        <v>1401</v>
      </c>
      <c r="H912" s="6" t="s">
        <v>383</v>
      </c>
      <c r="I912" s="7" t="s">
        <v>1530</v>
      </c>
      <c r="J912" s="8">
        <v>308</v>
      </c>
      <c r="K912" s="8">
        <v>308</v>
      </c>
      <c r="L912" s="6">
        <v>1</v>
      </c>
      <c r="M912" s="9">
        <v>1</v>
      </c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</row>
    <row r="913" spans="1:64" ht="114" customHeight="1" x14ac:dyDescent="0.25">
      <c r="A913" s="6"/>
      <c r="B913" s="7" t="s">
        <v>1531</v>
      </c>
      <c r="C913" s="6" t="s">
        <v>18</v>
      </c>
      <c r="D913" s="7" t="s">
        <v>497</v>
      </c>
      <c r="E913" s="6" t="s">
        <v>20</v>
      </c>
      <c r="F913" s="6" t="s">
        <v>21</v>
      </c>
      <c r="G913" s="6" t="s">
        <v>1401</v>
      </c>
      <c r="H913" s="6" t="s">
        <v>510</v>
      </c>
      <c r="I913" s="7" t="s">
        <v>217</v>
      </c>
      <c r="J913" s="8">
        <v>882</v>
      </c>
      <c r="K913" s="8">
        <v>1764</v>
      </c>
      <c r="L913" s="6">
        <v>2</v>
      </c>
      <c r="M913" s="9">
        <v>2</v>
      </c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</row>
    <row r="914" spans="1:64" ht="114" customHeight="1" x14ac:dyDescent="0.25">
      <c r="A914" s="6"/>
      <c r="B914" s="7" t="s">
        <v>1532</v>
      </c>
      <c r="C914" s="6" t="s">
        <v>18</v>
      </c>
      <c r="D914" s="7" t="s">
        <v>497</v>
      </c>
      <c r="E914" s="6" t="s">
        <v>20</v>
      </c>
      <c r="F914" s="6" t="s">
        <v>21</v>
      </c>
      <c r="G914" s="6" t="s">
        <v>1401</v>
      </c>
      <c r="H914" s="6" t="s">
        <v>653</v>
      </c>
      <c r="I914" s="7" t="s">
        <v>58</v>
      </c>
      <c r="J914" s="8">
        <v>758</v>
      </c>
      <c r="K914" s="8">
        <v>1516</v>
      </c>
      <c r="L914" s="6">
        <v>2</v>
      </c>
      <c r="M914" s="9">
        <v>2</v>
      </c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</row>
    <row r="915" spans="1:64" ht="114" customHeight="1" x14ac:dyDescent="0.25">
      <c r="A915" s="6"/>
      <c r="B915" s="7" t="s">
        <v>1533</v>
      </c>
      <c r="C915" s="6" t="s">
        <v>18</v>
      </c>
      <c r="D915" s="7" t="s">
        <v>497</v>
      </c>
      <c r="E915" s="6" t="s">
        <v>20</v>
      </c>
      <c r="F915" s="6" t="s">
        <v>21</v>
      </c>
      <c r="G915" s="6" t="s">
        <v>1401</v>
      </c>
      <c r="H915" s="6" t="s">
        <v>1499</v>
      </c>
      <c r="I915" s="7" t="s">
        <v>217</v>
      </c>
      <c r="J915" s="8">
        <v>803</v>
      </c>
      <c r="K915" s="8">
        <v>1606</v>
      </c>
      <c r="L915" s="6">
        <v>2</v>
      </c>
      <c r="M915" s="9">
        <v>2</v>
      </c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</row>
    <row r="916" spans="1:64" ht="114" customHeight="1" x14ac:dyDescent="0.25">
      <c r="A916" s="6"/>
      <c r="B916" s="7" t="s">
        <v>1534</v>
      </c>
      <c r="C916" s="6" t="s">
        <v>18</v>
      </c>
      <c r="D916" s="7" t="s">
        <v>497</v>
      </c>
      <c r="E916" s="6" t="s">
        <v>20</v>
      </c>
      <c r="F916" s="6" t="s">
        <v>21</v>
      </c>
      <c r="G916" s="6" t="s">
        <v>1401</v>
      </c>
      <c r="H916" s="6" t="s">
        <v>454</v>
      </c>
      <c r="I916" s="7" t="s">
        <v>1527</v>
      </c>
      <c r="J916" s="8">
        <v>1139</v>
      </c>
      <c r="K916" s="8">
        <v>3417</v>
      </c>
      <c r="L916" s="6">
        <v>3</v>
      </c>
      <c r="M916" s="9">
        <v>3</v>
      </c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</row>
    <row r="917" spans="1:64" ht="114" customHeight="1" x14ac:dyDescent="0.25">
      <c r="A917" s="6"/>
      <c r="B917" s="7" t="s">
        <v>1535</v>
      </c>
      <c r="C917" s="6" t="s">
        <v>18</v>
      </c>
      <c r="D917" s="7" t="s">
        <v>497</v>
      </c>
      <c r="E917" s="6" t="s">
        <v>20</v>
      </c>
      <c r="F917" s="6" t="s">
        <v>21</v>
      </c>
      <c r="G917" s="6" t="s">
        <v>1401</v>
      </c>
      <c r="H917" s="6" t="s">
        <v>1536</v>
      </c>
      <c r="I917" s="7" t="s">
        <v>217</v>
      </c>
      <c r="J917" s="8">
        <v>803</v>
      </c>
      <c r="K917" s="8">
        <v>2409</v>
      </c>
      <c r="L917" s="6">
        <v>3</v>
      </c>
      <c r="M917" s="9">
        <v>3</v>
      </c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</row>
    <row r="918" spans="1:64" ht="114" customHeight="1" x14ac:dyDescent="0.25">
      <c r="A918" s="6"/>
      <c r="B918" s="7" t="s">
        <v>1537</v>
      </c>
      <c r="C918" s="6" t="s">
        <v>18</v>
      </c>
      <c r="D918" s="7" t="s">
        <v>497</v>
      </c>
      <c r="E918" s="6" t="s">
        <v>20</v>
      </c>
      <c r="F918" s="6" t="s">
        <v>21</v>
      </c>
      <c r="G918" s="6" t="s">
        <v>1401</v>
      </c>
      <c r="H918" s="6" t="s">
        <v>689</v>
      </c>
      <c r="I918" s="7" t="s">
        <v>694</v>
      </c>
      <c r="J918" s="8">
        <v>543</v>
      </c>
      <c r="K918" s="8">
        <v>2715</v>
      </c>
      <c r="L918" s="6">
        <v>5</v>
      </c>
      <c r="M918" s="9">
        <v>5</v>
      </c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</row>
    <row r="919" spans="1:64" ht="114" customHeight="1" x14ac:dyDescent="0.25">
      <c r="A919" s="6"/>
      <c r="B919" s="7" t="s">
        <v>1538</v>
      </c>
      <c r="C919" s="6" t="s">
        <v>18</v>
      </c>
      <c r="D919" s="7" t="s">
        <v>530</v>
      </c>
      <c r="E919" s="6" t="s">
        <v>61</v>
      </c>
      <c r="F919" s="6" t="s">
        <v>21</v>
      </c>
      <c r="G919" s="6" t="s">
        <v>1401</v>
      </c>
      <c r="H919" s="6" t="s">
        <v>475</v>
      </c>
      <c r="I919" s="7" t="s">
        <v>552</v>
      </c>
      <c r="J919" s="8">
        <v>445</v>
      </c>
      <c r="K919" s="8">
        <v>890</v>
      </c>
      <c r="L919" s="6">
        <v>2</v>
      </c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>
        <v>2</v>
      </c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</row>
    <row r="920" spans="1:64" ht="114" customHeight="1" x14ac:dyDescent="0.25">
      <c r="A920" s="6"/>
      <c r="B920" s="7" t="s">
        <v>1539</v>
      </c>
      <c r="C920" s="6" t="s">
        <v>18</v>
      </c>
      <c r="D920" s="7" t="s">
        <v>530</v>
      </c>
      <c r="E920" s="6" t="s">
        <v>61</v>
      </c>
      <c r="F920" s="6" t="s">
        <v>21</v>
      </c>
      <c r="G920" s="6" t="s">
        <v>1401</v>
      </c>
      <c r="H920" s="6" t="s">
        <v>721</v>
      </c>
      <c r="I920" s="7" t="s">
        <v>231</v>
      </c>
      <c r="J920" s="8">
        <v>660</v>
      </c>
      <c r="K920" s="8">
        <v>1320</v>
      </c>
      <c r="L920" s="6">
        <v>2</v>
      </c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>
        <v>2</v>
      </c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</row>
    <row r="921" spans="1:64" ht="114" customHeight="1" x14ac:dyDescent="0.25">
      <c r="A921" s="6"/>
      <c r="B921" s="7" t="s">
        <v>1540</v>
      </c>
      <c r="C921" s="6" t="s">
        <v>18</v>
      </c>
      <c r="D921" s="7" t="s">
        <v>530</v>
      </c>
      <c r="E921" s="6" t="s">
        <v>61</v>
      </c>
      <c r="F921" s="6" t="s">
        <v>21</v>
      </c>
      <c r="G921" s="6" t="s">
        <v>1401</v>
      </c>
      <c r="H921" s="6" t="s">
        <v>558</v>
      </c>
      <c r="I921" s="7" t="s">
        <v>231</v>
      </c>
      <c r="J921" s="8">
        <v>666</v>
      </c>
      <c r="K921" s="8">
        <v>1998</v>
      </c>
      <c r="L921" s="6">
        <v>3</v>
      </c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>
        <v>3</v>
      </c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</row>
    <row r="922" spans="1:64" ht="114" customHeight="1" x14ac:dyDescent="0.25">
      <c r="A922" s="6"/>
      <c r="B922" s="7" t="s">
        <v>1541</v>
      </c>
      <c r="C922" s="6" t="s">
        <v>18</v>
      </c>
      <c r="D922" s="7" t="s">
        <v>530</v>
      </c>
      <c r="E922" s="6" t="s">
        <v>61</v>
      </c>
      <c r="F922" s="6" t="s">
        <v>21</v>
      </c>
      <c r="G922" s="6" t="s">
        <v>1401</v>
      </c>
      <c r="H922" s="6" t="s">
        <v>373</v>
      </c>
      <c r="I922" s="7" t="s">
        <v>1542</v>
      </c>
      <c r="J922" s="8">
        <v>565</v>
      </c>
      <c r="K922" s="8">
        <v>3955</v>
      </c>
      <c r="L922" s="6">
        <v>7</v>
      </c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>
        <v>1</v>
      </c>
      <c r="AB922" s="9">
        <v>1</v>
      </c>
      <c r="AC922" s="9">
        <v>1</v>
      </c>
      <c r="AD922" s="9">
        <v>4</v>
      </c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</row>
    <row r="923" spans="1:64" ht="114" customHeight="1" x14ac:dyDescent="0.25">
      <c r="A923" s="6"/>
      <c r="B923" s="7" t="s">
        <v>1543</v>
      </c>
      <c r="C923" s="6" t="s">
        <v>18</v>
      </c>
      <c r="D923" s="7" t="s">
        <v>530</v>
      </c>
      <c r="E923" s="6" t="s">
        <v>61</v>
      </c>
      <c r="F923" s="6" t="s">
        <v>21</v>
      </c>
      <c r="G923" s="6" t="s">
        <v>1401</v>
      </c>
      <c r="H923" s="6" t="s">
        <v>386</v>
      </c>
      <c r="I923" s="7" t="s">
        <v>231</v>
      </c>
      <c r="J923" s="8">
        <v>660</v>
      </c>
      <c r="K923" s="8">
        <v>15180</v>
      </c>
      <c r="L923" s="6">
        <v>23</v>
      </c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>
        <v>1</v>
      </c>
      <c r="AB923" s="9">
        <v>5</v>
      </c>
      <c r="AC923" s="9">
        <v>2</v>
      </c>
      <c r="AD923" s="9">
        <v>3</v>
      </c>
      <c r="AE923" s="9">
        <v>7</v>
      </c>
      <c r="AF923" s="9">
        <v>4</v>
      </c>
      <c r="AG923" s="9"/>
      <c r="AH923" s="9">
        <v>1</v>
      </c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</row>
    <row r="924" spans="1:64" ht="114" customHeight="1" x14ac:dyDescent="0.25">
      <c r="A924" s="6"/>
      <c r="B924" s="7" t="s">
        <v>1544</v>
      </c>
      <c r="C924" s="6" t="s">
        <v>18</v>
      </c>
      <c r="D924" s="7" t="s">
        <v>601</v>
      </c>
      <c r="E924" s="6" t="s">
        <v>61</v>
      </c>
      <c r="F924" s="6" t="s">
        <v>21</v>
      </c>
      <c r="G924" s="6" t="s">
        <v>1401</v>
      </c>
      <c r="H924" s="6" t="s">
        <v>386</v>
      </c>
      <c r="I924" s="7" t="s">
        <v>58</v>
      </c>
      <c r="J924" s="8">
        <v>2053</v>
      </c>
      <c r="K924" s="8">
        <v>2053</v>
      </c>
      <c r="L924" s="6">
        <v>1</v>
      </c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>
        <v>1</v>
      </c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</row>
    <row r="925" spans="1:64" x14ac:dyDescent="0.25">
      <c r="A925" s="6"/>
      <c r="B925" s="7" t="s">
        <v>1545</v>
      </c>
      <c r="C925" s="6" t="s">
        <v>18</v>
      </c>
      <c r="D925" s="7" t="s">
        <v>601</v>
      </c>
      <c r="E925" s="6" t="s">
        <v>61</v>
      </c>
      <c r="F925" s="6" t="s">
        <v>21</v>
      </c>
      <c r="G925" s="6" t="s">
        <v>1401</v>
      </c>
      <c r="H925" s="6" t="s">
        <v>1546</v>
      </c>
      <c r="I925" s="7" t="s">
        <v>58</v>
      </c>
      <c r="J925" s="8">
        <v>2191</v>
      </c>
      <c r="K925" s="8">
        <v>2191</v>
      </c>
      <c r="L925" s="6">
        <v>1</v>
      </c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>
        <v>1</v>
      </c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</row>
    <row r="926" spans="1:64" ht="114" customHeight="1" x14ac:dyDescent="0.25">
      <c r="A926" s="6"/>
      <c r="B926" s="7" t="s">
        <v>1547</v>
      </c>
      <c r="C926" s="6" t="s">
        <v>18</v>
      </c>
      <c r="D926" s="7" t="s">
        <v>601</v>
      </c>
      <c r="E926" s="6" t="s">
        <v>61</v>
      </c>
      <c r="F926" s="6" t="s">
        <v>21</v>
      </c>
      <c r="G926" s="6" t="s">
        <v>1401</v>
      </c>
      <c r="H926" s="6" t="s">
        <v>377</v>
      </c>
      <c r="I926" s="7" t="s">
        <v>231</v>
      </c>
      <c r="J926" s="8">
        <v>1862</v>
      </c>
      <c r="K926" s="8">
        <v>1862</v>
      </c>
      <c r="L926" s="6">
        <v>1</v>
      </c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>
        <v>1</v>
      </c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</row>
    <row r="927" spans="1:64" ht="30" x14ac:dyDescent="0.25">
      <c r="A927" s="6"/>
      <c r="B927" s="7" t="s">
        <v>1548</v>
      </c>
      <c r="C927" s="6" t="s">
        <v>18</v>
      </c>
      <c r="D927" s="7" t="s">
        <v>601</v>
      </c>
      <c r="E927" s="6" t="s">
        <v>61</v>
      </c>
      <c r="F927" s="6" t="s">
        <v>21</v>
      </c>
      <c r="G927" s="6" t="s">
        <v>1401</v>
      </c>
      <c r="H927" s="6" t="s">
        <v>762</v>
      </c>
      <c r="I927" s="7" t="s">
        <v>217</v>
      </c>
      <c r="J927" s="8">
        <v>1390</v>
      </c>
      <c r="K927" s="8">
        <v>1390</v>
      </c>
      <c r="L927" s="6">
        <v>1</v>
      </c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>
        <v>1</v>
      </c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</row>
    <row r="928" spans="1:64" ht="114" customHeight="1" x14ac:dyDescent="0.25">
      <c r="A928" s="6"/>
      <c r="B928" s="7" t="s">
        <v>1549</v>
      </c>
      <c r="C928" s="6" t="s">
        <v>18</v>
      </c>
      <c r="D928" s="7" t="s">
        <v>601</v>
      </c>
      <c r="E928" s="6" t="s">
        <v>61</v>
      </c>
      <c r="F928" s="6" t="s">
        <v>21</v>
      </c>
      <c r="G928" s="6" t="s">
        <v>1401</v>
      </c>
      <c r="H928" s="6" t="s">
        <v>1550</v>
      </c>
      <c r="I928" s="7" t="s">
        <v>1551</v>
      </c>
      <c r="J928" s="8">
        <v>2307</v>
      </c>
      <c r="K928" s="8">
        <v>2307</v>
      </c>
      <c r="L928" s="6">
        <v>1</v>
      </c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>
        <v>1</v>
      </c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</row>
    <row r="929" spans="1:64" ht="75" x14ac:dyDescent="0.25">
      <c r="A929" s="6"/>
      <c r="B929" s="7" t="s">
        <v>1552</v>
      </c>
      <c r="C929" s="6" t="s">
        <v>18</v>
      </c>
      <c r="D929" s="7" t="s">
        <v>601</v>
      </c>
      <c r="E929" s="6" t="s">
        <v>61</v>
      </c>
      <c r="F929" s="6" t="s">
        <v>21</v>
      </c>
      <c r="G929" s="6" t="s">
        <v>1401</v>
      </c>
      <c r="H929" s="6" t="s">
        <v>388</v>
      </c>
      <c r="I929" s="7" t="s">
        <v>1553</v>
      </c>
      <c r="J929" s="8">
        <v>1528</v>
      </c>
      <c r="K929" s="8">
        <v>1528</v>
      </c>
      <c r="L929" s="6">
        <v>1</v>
      </c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>
        <v>1</v>
      </c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</row>
    <row r="930" spans="1:64" x14ac:dyDescent="0.25">
      <c r="A930" s="6"/>
      <c r="B930" s="7" t="s">
        <v>1554</v>
      </c>
      <c r="C930" s="6" t="s">
        <v>18</v>
      </c>
      <c r="D930" s="7" t="s">
        <v>601</v>
      </c>
      <c r="E930" s="6" t="s">
        <v>61</v>
      </c>
      <c r="F930" s="6" t="s">
        <v>21</v>
      </c>
      <c r="G930" s="6" t="s">
        <v>1401</v>
      </c>
      <c r="H930" s="6" t="s">
        <v>963</v>
      </c>
      <c r="I930" s="7" t="s">
        <v>294</v>
      </c>
      <c r="J930" s="8">
        <v>715</v>
      </c>
      <c r="K930" s="8">
        <v>715</v>
      </c>
      <c r="L930" s="6">
        <v>1</v>
      </c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>
        <v>1</v>
      </c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</row>
    <row r="931" spans="1:64" x14ac:dyDescent="0.25">
      <c r="A931" s="6"/>
      <c r="B931" s="7" t="s">
        <v>1555</v>
      </c>
      <c r="C931" s="6" t="s">
        <v>18</v>
      </c>
      <c r="D931" s="7" t="s">
        <v>601</v>
      </c>
      <c r="E931" s="6" t="s">
        <v>61</v>
      </c>
      <c r="F931" s="6" t="s">
        <v>21</v>
      </c>
      <c r="G931" s="6" t="s">
        <v>1401</v>
      </c>
      <c r="H931" s="6" t="s">
        <v>506</v>
      </c>
      <c r="I931" s="7" t="s">
        <v>136</v>
      </c>
      <c r="J931" s="8">
        <v>1862</v>
      </c>
      <c r="K931" s="8">
        <v>1862</v>
      </c>
      <c r="L931" s="6">
        <v>1</v>
      </c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>
        <v>1</v>
      </c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</row>
    <row r="932" spans="1:64" ht="114" customHeight="1" x14ac:dyDescent="0.25">
      <c r="A932" s="6"/>
      <c r="B932" s="7" t="s">
        <v>1556</v>
      </c>
      <c r="C932" s="6" t="s">
        <v>18</v>
      </c>
      <c r="D932" s="7" t="s">
        <v>601</v>
      </c>
      <c r="E932" s="6" t="s">
        <v>61</v>
      </c>
      <c r="F932" s="6" t="s">
        <v>21</v>
      </c>
      <c r="G932" s="6" t="s">
        <v>1401</v>
      </c>
      <c r="H932" s="6" t="s">
        <v>1557</v>
      </c>
      <c r="I932" s="7" t="s">
        <v>136</v>
      </c>
      <c r="J932" s="8">
        <v>1862</v>
      </c>
      <c r="K932" s="8">
        <v>1862</v>
      </c>
      <c r="L932" s="6">
        <v>1</v>
      </c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>
        <v>1</v>
      </c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</row>
    <row r="933" spans="1:64" ht="30" x14ac:dyDescent="0.25">
      <c r="A933" s="6"/>
      <c r="B933" s="7" t="s">
        <v>1558</v>
      </c>
      <c r="C933" s="6" t="s">
        <v>18</v>
      </c>
      <c r="D933" s="7" t="s">
        <v>601</v>
      </c>
      <c r="E933" s="6" t="s">
        <v>61</v>
      </c>
      <c r="F933" s="6" t="s">
        <v>21</v>
      </c>
      <c r="G933" s="6" t="s">
        <v>1401</v>
      </c>
      <c r="H933" s="6" t="s">
        <v>373</v>
      </c>
      <c r="I933" s="7" t="s">
        <v>222</v>
      </c>
      <c r="J933" s="8">
        <v>1320</v>
      </c>
      <c r="K933" s="8">
        <v>2640</v>
      </c>
      <c r="L933" s="6">
        <v>2</v>
      </c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>
        <v>2</v>
      </c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</row>
    <row r="934" spans="1:64" ht="30" x14ac:dyDescent="0.25">
      <c r="A934" s="6"/>
      <c r="B934" s="7" t="s">
        <v>1559</v>
      </c>
      <c r="C934" s="6" t="s">
        <v>18</v>
      </c>
      <c r="D934" s="7" t="s">
        <v>601</v>
      </c>
      <c r="E934" s="6" t="s">
        <v>61</v>
      </c>
      <c r="F934" s="6" t="s">
        <v>21</v>
      </c>
      <c r="G934" s="6" t="s">
        <v>1401</v>
      </c>
      <c r="H934" s="6" t="s">
        <v>653</v>
      </c>
      <c r="I934" s="7" t="s">
        <v>222</v>
      </c>
      <c r="J934" s="8">
        <v>1320</v>
      </c>
      <c r="K934" s="8">
        <v>2640</v>
      </c>
      <c r="L934" s="6">
        <v>2</v>
      </c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>
        <v>1</v>
      </c>
      <c r="AU934" s="9">
        <v>1</v>
      </c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</row>
    <row r="935" spans="1:64" ht="114" customHeight="1" x14ac:dyDescent="0.25">
      <c r="A935" s="6"/>
      <c r="B935" s="7" t="s">
        <v>1560</v>
      </c>
      <c r="C935" s="6" t="s">
        <v>18</v>
      </c>
      <c r="D935" s="7" t="s">
        <v>601</v>
      </c>
      <c r="E935" s="6" t="s">
        <v>61</v>
      </c>
      <c r="F935" s="6" t="s">
        <v>21</v>
      </c>
      <c r="G935" s="6" t="s">
        <v>1401</v>
      </c>
      <c r="H935" s="6" t="s">
        <v>630</v>
      </c>
      <c r="I935" s="7" t="s">
        <v>222</v>
      </c>
      <c r="J935" s="8">
        <v>1655</v>
      </c>
      <c r="K935" s="8">
        <v>4965</v>
      </c>
      <c r="L935" s="6">
        <v>3</v>
      </c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>
        <v>3</v>
      </c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</row>
    <row r="936" spans="1:64" ht="114" customHeight="1" x14ac:dyDescent="0.25">
      <c r="A936" s="6"/>
      <c r="B936" s="7" t="s">
        <v>1561</v>
      </c>
      <c r="C936" s="6" t="s">
        <v>18</v>
      </c>
      <c r="D936" s="7" t="s">
        <v>601</v>
      </c>
      <c r="E936" s="6" t="s">
        <v>61</v>
      </c>
      <c r="F936" s="6" t="s">
        <v>21</v>
      </c>
      <c r="G936" s="6" t="s">
        <v>1401</v>
      </c>
      <c r="H936" s="6" t="s">
        <v>416</v>
      </c>
      <c r="I936" s="7" t="s">
        <v>1126</v>
      </c>
      <c r="J936" s="8">
        <v>1165</v>
      </c>
      <c r="K936" s="8">
        <v>3495</v>
      </c>
      <c r="L936" s="6">
        <v>3</v>
      </c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>
        <v>1</v>
      </c>
      <c r="AP936" s="9"/>
      <c r="AQ936" s="9"/>
      <c r="AR936" s="9">
        <v>1</v>
      </c>
      <c r="AS936" s="9"/>
      <c r="AT936" s="9">
        <v>1</v>
      </c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</row>
    <row r="937" spans="1:64" ht="114" customHeight="1" x14ac:dyDescent="0.25">
      <c r="A937" s="6"/>
      <c r="B937" s="7" t="s">
        <v>1562</v>
      </c>
      <c r="C937" s="6" t="s">
        <v>18</v>
      </c>
      <c r="D937" s="7" t="s">
        <v>601</v>
      </c>
      <c r="E937" s="6" t="s">
        <v>61</v>
      </c>
      <c r="F937" s="6" t="s">
        <v>21</v>
      </c>
      <c r="G937" s="6" t="s">
        <v>1401</v>
      </c>
      <c r="H937" s="6" t="s">
        <v>74</v>
      </c>
      <c r="I937" s="7" t="s">
        <v>867</v>
      </c>
      <c r="J937" s="8">
        <v>1620</v>
      </c>
      <c r="K937" s="8">
        <v>11340</v>
      </c>
      <c r="L937" s="6">
        <v>7</v>
      </c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>
        <v>5</v>
      </c>
      <c r="AS937" s="9">
        <v>1</v>
      </c>
      <c r="AT937" s="9"/>
      <c r="AU937" s="9">
        <v>1</v>
      </c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</row>
    <row r="938" spans="1:64" ht="114" customHeight="1" x14ac:dyDescent="0.25">
      <c r="A938" s="6"/>
      <c r="B938" s="7" t="s">
        <v>1563</v>
      </c>
      <c r="C938" s="6" t="s">
        <v>18</v>
      </c>
      <c r="D938" s="7" t="s">
        <v>692</v>
      </c>
      <c r="E938" s="6" t="s">
        <v>61</v>
      </c>
      <c r="F938" s="6" t="s">
        <v>21</v>
      </c>
      <c r="G938" s="6" t="s">
        <v>1401</v>
      </c>
      <c r="H938" s="6" t="s">
        <v>519</v>
      </c>
      <c r="I938" s="7" t="s">
        <v>763</v>
      </c>
      <c r="J938" s="8">
        <v>1505</v>
      </c>
      <c r="K938" s="8">
        <v>1505</v>
      </c>
      <c r="L938" s="6">
        <v>1</v>
      </c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>
        <v>1</v>
      </c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</row>
    <row r="939" spans="1:64" x14ac:dyDescent="0.25">
      <c r="A939" s="6"/>
      <c r="B939" s="7" t="s">
        <v>1564</v>
      </c>
      <c r="C939" s="6" t="s">
        <v>18</v>
      </c>
      <c r="D939" s="7" t="s">
        <v>692</v>
      </c>
      <c r="E939" s="6" t="s">
        <v>61</v>
      </c>
      <c r="F939" s="6" t="s">
        <v>21</v>
      </c>
      <c r="G939" s="6" t="s">
        <v>1401</v>
      </c>
      <c r="H939" s="6" t="s">
        <v>621</v>
      </c>
      <c r="I939" s="7" t="s">
        <v>58</v>
      </c>
      <c r="J939" s="8">
        <v>1961</v>
      </c>
      <c r="K939" s="8">
        <v>1961</v>
      </c>
      <c r="L939" s="6">
        <v>1</v>
      </c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>
        <v>1</v>
      </c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</row>
    <row r="940" spans="1:64" x14ac:dyDescent="0.25">
      <c r="A940" s="6"/>
      <c r="B940" s="7" t="s">
        <v>1565</v>
      </c>
      <c r="C940" s="6" t="s">
        <v>18</v>
      </c>
      <c r="D940" s="7" t="s">
        <v>692</v>
      </c>
      <c r="E940" s="6" t="s">
        <v>61</v>
      </c>
      <c r="F940" s="6" t="s">
        <v>21</v>
      </c>
      <c r="G940" s="6" t="s">
        <v>1401</v>
      </c>
      <c r="H940" s="6" t="s">
        <v>630</v>
      </c>
      <c r="I940" s="7" t="s">
        <v>136</v>
      </c>
      <c r="J940" s="8">
        <v>2487</v>
      </c>
      <c r="K940" s="8">
        <v>2487</v>
      </c>
      <c r="L940" s="6">
        <v>1</v>
      </c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>
        <v>1</v>
      </c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</row>
    <row r="941" spans="1:64" ht="30" x14ac:dyDescent="0.25">
      <c r="A941" s="6"/>
      <c r="B941" s="7" t="s">
        <v>1566</v>
      </c>
      <c r="C941" s="6" t="s">
        <v>18</v>
      </c>
      <c r="D941" s="7" t="s">
        <v>692</v>
      </c>
      <c r="E941" s="6" t="s">
        <v>61</v>
      </c>
      <c r="F941" s="6" t="s">
        <v>21</v>
      </c>
      <c r="G941" s="6" t="s">
        <v>1401</v>
      </c>
      <c r="H941" s="6" t="s">
        <v>1567</v>
      </c>
      <c r="I941" s="7" t="s">
        <v>1568</v>
      </c>
      <c r="J941" s="8">
        <v>2018</v>
      </c>
      <c r="K941" s="8">
        <v>2018</v>
      </c>
      <c r="L941" s="6">
        <v>1</v>
      </c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>
        <v>1</v>
      </c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</row>
    <row r="942" spans="1:64" x14ac:dyDescent="0.25">
      <c r="A942" s="6"/>
      <c r="B942" s="7" t="s">
        <v>1569</v>
      </c>
      <c r="C942" s="6" t="s">
        <v>18</v>
      </c>
      <c r="D942" s="7" t="s">
        <v>692</v>
      </c>
      <c r="E942" s="6" t="s">
        <v>61</v>
      </c>
      <c r="F942" s="6" t="s">
        <v>21</v>
      </c>
      <c r="G942" s="6" t="s">
        <v>1401</v>
      </c>
      <c r="H942" s="6" t="s">
        <v>242</v>
      </c>
      <c r="I942" s="7" t="s">
        <v>1570</v>
      </c>
      <c r="J942" s="8">
        <v>2487</v>
      </c>
      <c r="K942" s="8">
        <v>2487</v>
      </c>
      <c r="L942" s="6">
        <v>1</v>
      </c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>
        <v>1</v>
      </c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</row>
    <row r="943" spans="1:64" ht="30" x14ac:dyDescent="0.25">
      <c r="A943" s="6"/>
      <c r="B943" s="7" t="s">
        <v>1571</v>
      </c>
      <c r="C943" s="6" t="s">
        <v>18</v>
      </c>
      <c r="D943" s="7" t="s">
        <v>692</v>
      </c>
      <c r="E943" s="6" t="s">
        <v>61</v>
      </c>
      <c r="F943" s="6" t="s">
        <v>21</v>
      </c>
      <c r="G943" s="6" t="s">
        <v>1401</v>
      </c>
      <c r="H943" s="6" t="s">
        <v>1572</v>
      </c>
      <c r="I943" s="7" t="s">
        <v>626</v>
      </c>
      <c r="J943" s="8">
        <v>2487</v>
      </c>
      <c r="K943" s="8">
        <v>2487</v>
      </c>
      <c r="L943" s="6">
        <v>1</v>
      </c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>
        <v>1</v>
      </c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</row>
    <row r="944" spans="1:64" ht="60" x14ac:dyDescent="0.25">
      <c r="A944" s="6"/>
      <c r="B944" s="7" t="s">
        <v>1573</v>
      </c>
      <c r="C944" s="6" t="s">
        <v>18</v>
      </c>
      <c r="D944" s="7" t="s">
        <v>692</v>
      </c>
      <c r="E944" s="6" t="s">
        <v>61</v>
      </c>
      <c r="F944" s="6" t="s">
        <v>21</v>
      </c>
      <c r="G944" s="6" t="s">
        <v>1401</v>
      </c>
      <c r="H944" s="6" t="s">
        <v>653</v>
      </c>
      <c r="I944" s="7" t="s">
        <v>1574</v>
      </c>
      <c r="J944" s="8">
        <v>2487</v>
      </c>
      <c r="K944" s="8">
        <v>2487</v>
      </c>
      <c r="L944" s="6">
        <v>1</v>
      </c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>
        <v>1</v>
      </c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</row>
    <row r="945" spans="1:64" ht="114" customHeight="1" x14ac:dyDescent="0.25">
      <c r="A945" s="6"/>
      <c r="B945" s="7" t="s">
        <v>1575</v>
      </c>
      <c r="C945" s="6" t="s">
        <v>18</v>
      </c>
      <c r="D945" s="7" t="s">
        <v>692</v>
      </c>
      <c r="E945" s="6" t="s">
        <v>61</v>
      </c>
      <c r="F945" s="6" t="s">
        <v>21</v>
      </c>
      <c r="G945" s="6" t="s">
        <v>1401</v>
      </c>
      <c r="H945" s="6" t="s">
        <v>245</v>
      </c>
      <c r="I945" s="7" t="s">
        <v>1576</v>
      </c>
      <c r="J945" s="8">
        <v>2487</v>
      </c>
      <c r="K945" s="8">
        <v>2487</v>
      </c>
      <c r="L945" s="6">
        <v>1</v>
      </c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>
        <v>1</v>
      </c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</row>
    <row r="946" spans="1:64" ht="114" customHeight="1" x14ac:dyDescent="0.25">
      <c r="A946" s="6"/>
      <c r="B946" s="7" t="s">
        <v>1577</v>
      </c>
      <c r="C946" s="6" t="s">
        <v>18</v>
      </c>
      <c r="D946" s="7" t="s">
        <v>692</v>
      </c>
      <c r="E946" s="6" t="s">
        <v>61</v>
      </c>
      <c r="F946" s="6" t="s">
        <v>21</v>
      </c>
      <c r="G946" s="6" t="s">
        <v>1401</v>
      </c>
      <c r="H946" s="6" t="s">
        <v>373</v>
      </c>
      <c r="I946" s="7" t="s">
        <v>1578</v>
      </c>
      <c r="J946" s="8">
        <v>2240</v>
      </c>
      <c r="K946" s="8">
        <v>2240</v>
      </c>
      <c r="L946" s="6">
        <v>1</v>
      </c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>
        <v>1</v>
      </c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</row>
    <row r="947" spans="1:64" ht="114" customHeight="1" x14ac:dyDescent="0.25">
      <c r="A947" s="6"/>
      <c r="B947" s="7" t="s">
        <v>1579</v>
      </c>
      <c r="C947" s="6" t="s">
        <v>18</v>
      </c>
      <c r="D947" s="7" t="s">
        <v>692</v>
      </c>
      <c r="E947" s="6" t="s">
        <v>61</v>
      </c>
      <c r="F947" s="6" t="s">
        <v>21</v>
      </c>
      <c r="G947" s="6" t="s">
        <v>1401</v>
      </c>
      <c r="H947" s="6" t="s">
        <v>1580</v>
      </c>
      <c r="I947" s="7" t="s">
        <v>1581</v>
      </c>
      <c r="J947" s="8">
        <v>3893</v>
      </c>
      <c r="K947" s="8">
        <v>3893</v>
      </c>
      <c r="L947" s="6">
        <v>1</v>
      </c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>
        <v>1</v>
      </c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</row>
    <row r="948" spans="1:64" ht="114" customHeight="1" x14ac:dyDescent="0.25">
      <c r="A948" s="6"/>
      <c r="B948" s="7" t="s">
        <v>1582</v>
      </c>
      <c r="C948" s="6" t="s">
        <v>18</v>
      </c>
      <c r="D948" s="7" t="s">
        <v>692</v>
      </c>
      <c r="E948" s="6" t="s">
        <v>61</v>
      </c>
      <c r="F948" s="6" t="s">
        <v>21</v>
      </c>
      <c r="G948" s="6" t="s">
        <v>1401</v>
      </c>
      <c r="H948" s="6" t="s">
        <v>1583</v>
      </c>
      <c r="I948" s="7" t="s">
        <v>58</v>
      </c>
      <c r="J948" s="8">
        <v>2797</v>
      </c>
      <c r="K948" s="8">
        <v>2797</v>
      </c>
      <c r="L948" s="6">
        <v>1</v>
      </c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>
        <v>1</v>
      </c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</row>
    <row r="949" spans="1:64" ht="114" customHeight="1" x14ac:dyDescent="0.25">
      <c r="A949" s="6"/>
      <c r="B949" s="7" t="s">
        <v>1584</v>
      </c>
      <c r="C949" s="6" t="s">
        <v>18</v>
      </c>
      <c r="D949" s="7" t="s">
        <v>692</v>
      </c>
      <c r="E949" s="6" t="s">
        <v>61</v>
      </c>
      <c r="F949" s="6" t="s">
        <v>21</v>
      </c>
      <c r="G949" s="6" t="s">
        <v>1401</v>
      </c>
      <c r="H949" s="6" t="s">
        <v>630</v>
      </c>
      <c r="I949" s="7" t="s">
        <v>792</v>
      </c>
      <c r="J949" s="8">
        <v>1759</v>
      </c>
      <c r="K949" s="8">
        <v>1759</v>
      </c>
      <c r="L949" s="6">
        <v>1</v>
      </c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>
        <v>1</v>
      </c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</row>
    <row r="950" spans="1:64" ht="114" customHeight="1" x14ac:dyDescent="0.25">
      <c r="A950" s="6"/>
      <c r="B950" s="7" t="s">
        <v>1585</v>
      </c>
      <c r="C950" s="6" t="s">
        <v>18</v>
      </c>
      <c r="D950" s="7" t="s">
        <v>692</v>
      </c>
      <c r="E950" s="6" t="s">
        <v>61</v>
      </c>
      <c r="F950" s="6" t="s">
        <v>21</v>
      </c>
      <c r="G950" s="6" t="s">
        <v>1401</v>
      </c>
      <c r="H950" s="6" t="s">
        <v>424</v>
      </c>
      <c r="I950" s="7" t="s">
        <v>792</v>
      </c>
      <c r="J950" s="8">
        <v>1759</v>
      </c>
      <c r="K950" s="8">
        <v>1759</v>
      </c>
      <c r="L950" s="6">
        <v>1</v>
      </c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>
        <v>1</v>
      </c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</row>
    <row r="951" spans="1:64" ht="114" customHeight="1" x14ac:dyDescent="0.25">
      <c r="A951" s="6"/>
      <c r="B951" s="7" t="s">
        <v>1586</v>
      </c>
      <c r="C951" s="6" t="s">
        <v>18</v>
      </c>
      <c r="D951" s="7" t="s">
        <v>692</v>
      </c>
      <c r="E951" s="6" t="s">
        <v>61</v>
      </c>
      <c r="F951" s="6" t="s">
        <v>21</v>
      </c>
      <c r="G951" s="6" t="s">
        <v>1401</v>
      </c>
      <c r="H951" s="6" t="s">
        <v>1253</v>
      </c>
      <c r="I951" s="7" t="s">
        <v>1578</v>
      </c>
      <c r="J951" s="8">
        <v>1499</v>
      </c>
      <c r="K951" s="8">
        <v>1499</v>
      </c>
      <c r="L951" s="6">
        <v>1</v>
      </c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>
        <v>1</v>
      </c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</row>
    <row r="952" spans="1:64" ht="114" customHeight="1" x14ac:dyDescent="0.25">
      <c r="A952" s="6"/>
      <c r="B952" s="7" t="s">
        <v>1587</v>
      </c>
      <c r="C952" s="6" t="s">
        <v>18</v>
      </c>
      <c r="D952" s="7" t="s">
        <v>692</v>
      </c>
      <c r="E952" s="6" t="s">
        <v>61</v>
      </c>
      <c r="F952" s="6" t="s">
        <v>21</v>
      </c>
      <c r="G952" s="6" t="s">
        <v>1401</v>
      </c>
      <c r="H952" s="6" t="s">
        <v>424</v>
      </c>
      <c r="I952" s="7" t="s">
        <v>1578</v>
      </c>
      <c r="J952" s="8">
        <v>1499</v>
      </c>
      <c r="K952" s="8">
        <v>1499</v>
      </c>
      <c r="L952" s="6">
        <v>1</v>
      </c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>
        <v>1</v>
      </c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</row>
    <row r="953" spans="1:64" x14ac:dyDescent="0.25">
      <c r="A953" s="6"/>
      <c r="B953" s="7" t="s">
        <v>1588</v>
      </c>
      <c r="C953" s="6" t="s">
        <v>18</v>
      </c>
      <c r="D953" s="7" t="s">
        <v>692</v>
      </c>
      <c r="E953" s="6" t="s">
        <v>61</v>
      </c>
      <c r="F953" s="6" t="s">
        <v>21</v>
      </c>
      <c r="G953" s="6" t="s">
        <v>1401</v>
      </c>
      <c r="H953" s="6" t="s">
        <v>589</v>
      </c>
      <c r="I953" s="7" t="s">
        <v>136</v>
      </c>
      <c r="J953" s="8">
        <v>2487</v>
      </c>
      <c r="K953" s="8">
        <v>2487</v>
      </c>
      <c r="L953" s="6">
        <v>1</v>
      </c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>
        <v>1</v>
      </c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</row>
    <row r="954" spans="1:64" x14ac:dyDescent="0.25">
      <c r="A954" s="6"/>
      <c r="B954" s="7" t="s">
        <v>1589</v>
      </c>
      <c r="C954" s="6" t="s">
        <v>18</v>
      </c>
      <c r="D954" s="7" t="s">
        <v>692</v>
      </c>
      <c r="E954" s="6" t="s">
        <v>61</v>
      </c>
      <c r="F954" s="6" t="s">
        <v>21</v>
      </c>
      <c r="G954" s="6" t="s">
        <v>1401</v>
      </c>
      <c r="H954" s="6" t="s">
        <v>1184</v>
      </c>
      <c r="I954" s="7" t="s">
        <v>217</v>
      </c>
      <c r="J954" s="8">
        <v>3460</v>
      </c>
      <c r="K954" s="8">
        <v>3460</v>
      </c>
      <c r="L954" s="6">
        <v>1</v>
      </c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>
        <v>1</v>
      </c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</row>
    <row r="955" spans="1:64" x14ac:dyDescent="0.25">
      <c r="A955" s="6"/>
      <c r="B955" s="7" t="s">
        <v>1590</v>
      </c>
      <c r="C955" s="6" t="s">
        <v>18</v>
      </c>
      <c r="D955" s="7" t="s">
        <v>692</v>
      </c>
      <c r="E955" s="6" t="s">
        <v>61</v>
      </c>
      <c r="F955" s="6" t="s">
        <v>21</v>
      </c>
      <c r="G955" s="6" t="s">
        <v>1401</v>
      </c>
      <c r="H955" s="6" t="s">
        <v>242</v>
      </c>
      <c r="I955" s="7" t="s">
        <v>217</v>
      </c>
      <c r="J955" s="8">
        <v>2739</v>
      </c>
      <c r="K955" s="8">
        <v>2739</v>
      </c>
      <c r="L955" s="6">
        <v>1</v>
      </c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>
        <v>1</v>
      </c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</row>
    <row r="956" spans="1:64" x14ac:dyDescent="0.25">
      <c r="A956" s="6"/>
      <c r="B956" s="7" t="s">
        <v>1591</v>
      </c>
      <c r="C956" s="6" t="s">
        <v>18</v>
      </c>
      <c r="D956" s="7" t="s">
        <v>692</v>
      </c>
      <c r="E956" s="6" t="s">
        <v>61</v>
      </c>
      <c r="F956" s="6" t="s">
        <v>21</v>
      </c>
      <c r="G956" s="6" t="s">
        <v>1401</v>
      </c>
      <c r="H956" s="6" t="s">
        <v>373</v>
      </c>
      <c r="I956" s="7" t="s">
        <v>217</v>
      </c>
      <c r="J956" s="8">
        <v>4326</v>
      </c>
      <c r="K956" s="8">
        <v>4326</v>
      </c>
      <c r="L956" s="6">
        <v>1</v>
      </c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>
        <v>1</v>
      </c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</row>
    <row r="957" spans="1:64" x14ac:dyDescent="0.25">
      <c r="A957" s="6"/>
      <c r="B957" s="7" t="s">
        <v>1592</v>
      </c>
      <c r="C957" s="6" t="s">
        <v>18</v>
      </c>
      <c r="D957" s="7" t="s">
        <v>692</v>
      </c>
      <c r="E957" s="6" t="s">
        <v>61</v>
      </c>
      <c r="F957" s="6" t="s">
        <v>21</v>
      </c>
      <c r="G957" s="6" t="s">
        <v>1401</v>
      </c>
      <c r="H957" s="6" t="s">
        <v>424</v>
      </c>
      <c r="I957" s="7" t="s">
        <v>136</v>
      </c>
      <c r="J957" s="8">
        <v>663</v>
      </c>
      <c r="K957" s="8">
        <v>663</v>
      </c>
      <c r="L957" s="6">
        <v>1</v>
      </c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>
        <v>1</v>
      </c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</row>
    <row r="958" spans="1:64" ht="30" x14ac:dyDescent="0.25">
      <c r="A958" s="6"/>
      <c r="B958" s="7" t="s">
        <v>1593</v>
      </c>
      <c r="C958" s="6" t="s">
        <v>18</v>
      </c>
      <c r="D958" s="7" t="s">
        <v>692</v>
      </c>
      <c r="E958" s="6" t="s">
        <v>61</v>
      </c>
      <c r="F958" s="6" t="s">
        <v>21</v>
      </c>
      <c r="G958" s="6" t="s">
        <v>1401</v>
      </c>
      <c r="H958" s="6" t="s">
        <v>1594</v>
      </c>
      <c r="I958" s="7" t="s">
        <v>136</v>
      </c>
      <c r="J958" s="8">
        <v>741</v>
      </c>
      <c r="K958" s="8">
        <v>741</v>
      </c>
      <c r="L958" s="6">
        <v>1</v>
      </c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>
        <v>1</v>
      </c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</row>
    <row r="959" spans="1:64" ht="114" customHeight="1" x14ac:dyDescent="0.25">
      <c r="A959" s="6"/>
      <c r="B959" s="7" t="s">
        <v>1595</v>
      </c>
      <c r="C959" s="6" t="s">
        <v>18</v>
      </c>
      <c r="D959" s="7" t="s">
        <v>692</v>
      </c>
      <c r="E959" s="6" t="s">
        <v>61</v>
      </c>
      <c r="F959" s="6" t="s">
        <v>21</v>
      </c>
      <c r="G959" s="6" t="s">
        <v>1401</v>
      </c>
      <c r="H959" s="6" t="s">
        <v>1596</v>
      </c>
      <c r="I959" s="7" t="s">
        <v>1597</v>
      </c>
      <c r="J959" s="8">
        <v>4499</v>
      </c>
      <c r="K959" s="8">
        <v>4499</v>
      </c>
      <c r="L959" s="6">
        <v>1</v>
      </c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>
        <v>1</v>
      </c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</row>
    <row r="960" spans="1:64" ht="114" customHeight="1" x14ac:dyDescent="0.25">
      <c r="A960" s="6"/>
      <c r="B960" s="7" t="s">
        <v>1598</v>
      </c>
      <c r="C960" s="6" t="s">
        <v>18</v>
      </c>
      <c r="D960" s="7" t="s">
        <v>692</v>
      </c>
      <c r="E960" s="6" t="s">
        <v>61</v>
      </c>
      <c r="F960" s="6" t="s">
        <v>21</v>
      </c>
      <c r="G960" s="6" t="s">
        <v>1401</v>
      </c>
      <c r="H960" s="6" t="s">
        <v>1580</v>
      </c>
      <c r="I960" s="7" t="s">
        <v>1599</v>
      </c>
      <c r="J960" s="8">
        <v>1652</v>
      </c>
      <c r="K960" s="8">
        <v>1652</v>
      </c>
      <c r="L960" s="6">
        <v>1</v>
      </c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>
        <v>1</v>
      </c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</row>
    <row r="961" spans="1:64" x14ac:dyDescent="0.25">
      <c r="A961" s="6"/>
      <c r="B961" s="7" t="s">
        <v>1600</v>
      </c>
      <c r="C961" s="6" t="s">
        <v>18</v>
      </c>
      <c r="D961" s="7" t="s">
        <v>692</v>
      </c>
      <c r="E961" s="6" t="s">
        <v>61</v>
      </c>
      <c r="F961" s="6" t="s">
        <v>21</v>
      </c>
      <c r="G961" s="6" t="s">
        <v>1401</v>
      </c>
      <c r="H961" s="6" t="s">
        <v>832</v>
      </c>
      <c r="I961" s="7" t="s">
        <v>136</v>
      </c>
      <c r="J961" s="8">
        <v>2487</v>
      </c>
      <c r="K961" s="8">
        <v>2487</v>
      </c>
      <c r="L961" s="6">
        <v>1</v>
      </c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>
        <v>1</v>
      </c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</row>
    <row r="962" spans="1:64" x14ac:dyDescent="0.25">
      <c r="A962" s="6"/>
      <c r="B962" s="7" t="s">
        <v>1601</v>
      </c>
      <c r="C962" s="6" t="s">
        <v>18</v>
      </c>
      <c r="D962" s="7" t="s">
        <v>692</v>
      </c>
      <c r="E962" s="6" t="s">
        <v>61</v>
      </c>
      <c r="F962" s="6" t="s">
        <v>21</v>
      </c>
      <c r="G962" s="6" t="s">
        <v>1401</v>
      </c>
      <c r="H962" s="6" t="s">
        <v>630</v>
      </c>
      <c r="I962" s="7" t="s">
        <v>694</v>
      </c>
      <c r="J962" s="8">
        <v>2220</v>
      </c>
      <c r="K962" s="8">
        <v>2220</v>
      </c>
      <c r="L962" s="6">
        <v>1</v>
      </c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>
        <v>1</v>
      </c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</row>
    <row r="963" spans="1:64" x14ac:dyDescent="0.25">
      <c r="A963" s="6"/>
      <c r="B963" s="7" t="s">
        <v>1602</v>
      </c>
      <c r="C963" s="6" t="s">
        <v>18</v>
      </c>
      <c r="D963" s="7" t="s">
        <v>692</v>
      </c>
      <c r="E963" s="6" t="s">
        <v>61</v>
      </c>
      <c r="F963" s="6" t="s">
        <v>21</v>
      </c>
      <c r="G963" s="6" t="s">
        <v>1401</v>
      </c>
      <c r="H963" s="6" t="s">
        <v>475</v>
      </c>
      <c r="I963" s="7" t="s">
        <v>1448</v>
      </c>
      <c r="J963" s="8">
        <v>2487</v>
      </c>
      <c r="K963" s="8">
        <v>4974</v>
      </c>
      <c r="L963" s="6">
        <v>2</v>
      </c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>
        <v>2</v>
      </c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</row>
    <row r="964" spans="1:64" ht="114" customHeight="1" x14ac:dyDescent="0.25">
      <c r="A964" s="6"/>
      <c r="B964" s="7" t="s">
        <v>1603</v>
      </c>
      <c r="C964" s="6" t="s">
        <v>18</v>
      </c>
      <c r="D964" s="7" t="s">
        <v>708</v>
      </c>
      <c r="E964" s="6" t="s">
        <v>61</v>
      </c>
      <c r="F964" s="6" t="s">
        <v>21</v>
      </c>
      <c r="G964" s="6" t="s">
        <v>1401</v>
      </c>
      <c r="H964" s="6" t="s">
        <v>699</v>
      </c>
      <c r="I964" s="7" t="s">
        <v>1604</v>
      </c>
      <c r="J964" s="8">
        <v>4902</v>
      </c>
      <c r="K964" s="8">
        <v>4902</v>
      </c>
      <c r="L964" s="6">
        <v>1</v>
      </c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>
        <v>1</v>
      </c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</row>
    <row r="965" spans="1:64" ht="114" customHeight="1" x14ac:dyDescent="0.25">
      <c r="A965" s="6"/>
      <c r="B965" s="7" t="s">
        <v>1605</v>
      </c>
      <c r="C965" s="6" t="s">
        <v>18</v>
      </c>
      <c r="D965" s="7" t="s">
        <v>708</v>
      </c>
      <c r="E965" s="6" t="s">
        <v>61</v>
      </c>
      <c r="F965" s="6" t="s">
        <v>21</v>
      </c>
      <c r="G965" s="6" t="s">
        <v>1401</v>
      </c>
      <c r="H965" s="6" t="s">
        <v>1606</v>
      </c>
      <c r="I965" s="7" t="s">
        <v>1607</v>
      </c>
      <c r="J965" s="8">
        <v>1514</v>
      </c>
      <c r="K965" s="8">
        <v>1514</v>
      </c>
      <c r="L965" s="6">
        <v>1</v>
      </c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>
        <v>1</v>
      </c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</row>
    <row r="966" spans="1:64" ht="114" customHeight="1" x14ac:dyDescent="0.25">
      <c r="A966" s="6"/>
      <c r="B966" s="7" t="s">
        <v>1608</v>
      </c>
      <c r="C966" s="6" t="s">
        <v>18</v>
      </c>
      <c r="D966" s="7" t="s">
        <v>708</v>
      </c>
      <c r="E966" s="6" t="s">
        <v>61</v>
      </c>
      <c r="F966" s="6" t="s">
        <v>21</v>
      </c>
      <c r="G966" s="6" t="s">
        <v>1401</v>
      </c>
      <c r="H966" s="6" t="s">
        <v>373</v>
      </c>
      <c r="I966" s="7" t="s">
        <v>1609</v>
      </c>
      <c r="J966" s="8">
        <v>1658</v>
      </c>
      <c r="K966" s="8">
        <v>1658</v>
      </c>
      <c r="L966" s="6">
        <v>1</v>
      </c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>
        <v>1</v>
      </c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</row>
    <row r="967" spans="1:64" ht="30" x14ac:dyDescent="0.25">
      <c r="A967" s="6"/>
      <c r="B967" s="7" t="s">
        <v>1610</v>
      </c>
      <c r="C967" s="6" t="s">
        <v>18</v>
      </c>
      <c r="D967" s="7" t="s">
        <v>708</v>
      </c>
      <c r="E967" s="6" t="s">
        <v>61</v>
      </c>
      <c r="F967" s="6" t="s">
        <v>21</v>
      </c>
      <c r="G967" s="6" t="s">
        <v>1401</v>
      </c>
      <c r="H967" s="6" t="s">
        <v>1611</v>
      </c>
      <c r="I967" s="7" t="s">
        <v>792</v>
      </c>
      <c r="J967" s="8">
        <v>2379</v>
      </c>
      <c r="K967" s="8">
        <v>2379</v>
      </c>
      <c r="L967" s="6">
        <v>1</v>
      </c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>
        <v>1</v>
      </c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</row>
    <row r="968" spans="1:64" x14ac:dyDescent="0.25">
      <c r="A968" s="6"/>
      <c r="B968" s="7" t="s">
        <v>1612</v>
      </c>
      <c r="C968" s="6" t="s">
        <v>18</v>
      </c>
      <c r="D968" s="7" t="s">
        <v>708</v>
      </c>
      <c r="E968" s="6" t="s">
        <v>61</v>
      </c>
      <c r="F968" s="6" t="s">
        <v>21</v>
      </c>
      <c r="G968" s="6" t="s">
        <v>1401</v>
      </c>
      <c r="H968" s="6" t="s">
        <v>1613</v>
      </c>
      <c r="I968" s="7" t="s">
        <v>93</v>
      </c>
      <c r="J968" s="8">
        <v>1038</v>
      </c>
      <c r="K968" s="8">
        <v>1038</v>
      </c>
      <c r="L968" s="6">
        <v>1</v>
      </c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>
        <v>1</v>
      </c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</row>
    <row r="969" spans="1:64" ht="114" customHeight="1" x14ac:dyDescent="0.25">
      <c r="A969" s="6"/>
      <c r="B969" s="7" t="s">
        <v>1614</v>
      </c>
      <c r="C969" s="6" t="s">
        <v>18</v>
      </c>
      <c r="D969" s="7" t="s">
        <v>708</v>
      </c>
      <c r="E969" s="6" t="s">
        <v>61</v>
      </c>
      <c r="F969" s="6" t="s">
        <v>21</v>
      </c>
      <c r="G969" s="6" t="s">
        <v>1401</v>
      </c>
      <c r="H969" s="6" t="s">
        <v>388</v>
      </c>
      <c r="I969" s="7" t="s">
        <v>136</v>
      </c>
      <c r="J969" s="8">
        <v>2379</v>
      </c>
      <c r="K969" s="8">
        <v>2379</v>
      </c>
      <c r="L969" s="6">
        <v>1</v>
      </c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>
        <v>1</v>
      </c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</row>
    <row r="970" spans="1:64" x14ac:dyDescent="0.25">
      <c r="A970" s="6"/>
      <c r="B970" s="7" t="s">
        <v>1615</v>
      </c>
      <c r="C970" s="6" t="s">
        <v>18</v>
      </c>
      <c r="D970" s="7" t="s">
        <v>708</v>
      </c>
      <c r="E970" s="6" t="s">
        <v>61</v>
      </c>
      <c r="F970" s="6" t="s">
        <v>21</v>
      </c>
      <c r="G970" s="6" t="s">
        <v>1401</v>
      </c>
      <c r="H970" s="6" t="s">
        <v>1606</v>
      </c>
      <c r="I970" s="7" t="s">
        <v>136</v>
      </c>
      <c r="J970" s="8">
        <v>2379</v>
      </c>
      <c r="K970" s="8">
        <v>2379</v>
      </c>
      <c r="L970" s="6">
        <v>1</v>
      </c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>
        <v>1</v>
      </c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</row>
    <row r="971" spans="1:64" x14ac:dyDescent="0.25">
      <c r="A971" s="6"/>
      <c r="B971" s="7" t="s">
        <v>1616</v>
      </c>
      <c r="C971" s="6" t="s">
        <v>18</v>
      </c>
      <c r="D971" s="7" t="s">
        <v>708</v>
      </c>
      <c r="E971" s="6" t="s">
        <v>61</v>
      </c>
      <c r="F971" s="6" t="s">
        <v>21</v>
      </c>
      <c r="G971" s="6" t="s">
        <v>1401</v>
      </c>
      <c r="H971" s="6" t="s">
        <v>832</v>
      </c>
      <c r="I971" s="7" t="s">
        <v>136</v>
      </c>
      <c r="J971" s="8">
        <v>2379</v>
      </c>
      <c r="K971" s="8">
        <v>2379</v>
      </c>
      <c r="L971" s="6">
        <v>1</v>
      </c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>
        <v>1</v>
      </c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</row>
    <row r="972" spans="1:64" x14ac:dyDescent="0.25">
      <c r="A972" s="6"/>
      <c r="B972" s="7" t="s">
        <v>1617</v>
      </c>
      <c r="C972" s="6" t="s">
        <v>18</v>
      </c>
      <c r="D972" s="7" t="s">
        <v>708</v>
      </c>
      <c r="E972" s="6" t="s">
        <v>61</v>
      </c>
      <c r="F972" s="6" t="s">
        <v>21</v>
      </c>
      <c r="G972" s="6" t="s">
        <v>1401</v>
      </c>
      <c r="H972" s="6" t="s">
        <v>1042</v>
      </c>
      <c r="I972" s="7" t="s">
        <v>126</v>
      </c>
      <c r="J972" s="8">
        <v>2134</v>
      </c>
      <c r="K972" s="8">
        <v>2134</v>
      </c>
      <c r="L972" s="6">
        <v>1</v>
      </c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>
        <v>1</v>
      </c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</row>
    <row r="973" spans="1:64" x14ac:dyDescent="0.25">
      <c r="A973" s="6"/>
      <c r="B973" s="7" t="s">
        <v>1618</v>
      </c>
      <c r="C973" s="6" t="s">
        <v>18</v>
      </c>
      <c r="D973" s="7" t="s">
        <v>708</v>
      </c>
      <c r="E973" s="6" t="s">
        <v>61</v>
      </c>
      <c r="F973" s="6" t="s">
        <v>21</v>
      </c>
      <c r="G973" s="6" t="s">
        <v>1401</v>
      </c>
      <c r="H973" s="6" t="s">
        <v>699</v>
      </c>
      <c r="I973" s="7" t="s">
        <v>217</v>
      </c>
      <c r="J973" s="8">
        <v>3201</v>
      </c>
      <c r="K973" s="8">
        <v>3201</v>
      </c>
      <c r="L973" s="6">
        <v>1</v>
      </c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>
        <v>1</v>
      </c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</row>
    <row r="974" spans="1:64" ht="114" customHeight="1" x14ac:dyDescent="0.25">
      <c r="A974" s="6"/>
      <c r="B974" s="7" t="s">
        <v>1619</v>
      </c>
      <c r="C974" s="6" t="s">
        <v>18</v>
      </c>
      <c r="D974" s="7" t="s">
        <v>708</v>
      </c>
      <c r="E974" s="6" t="s">
        <v>61</v>
      </c>
      <c r="F974" s="6" t="s">
        <v>21</v>
      </c>
      <c r="G974" s="6" t="s">
        <v>1401</v>
      </c>
      <c r="H974" s="6" t="s">
        <v>1620</v>
      </c>
      <c r="I974" s="7" t="s">
        <v>1621</v>
      </c>
      <c r="J974" s="8">
        <v>1341</v>
      </c>
      <c r="K974" s="8">
        <v>1341</v>
      </c>
      <c r="L974" s="6">
        <v>1</v>
      </c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>
        <v>1</v>
      </c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</row>
    <row r="975" spans="1:64" x14ac:dyDescent="0.25">
      <c r="A975" s="6"/>
      <c r="B975" s="7" t="s">
        <v>1622</v>
      </c>
      <c r="C975" s="6" t="s">
        <v>18</v>
      </c>
      <c r="D975" s="7" t="s">
        <v>708</v>
      </c>
      <c r="E975" s="6" t="s">
        <v>61</v>
      </c>
      <c r="F975" s="6" t="s">
        <v>21</v>
      </c>
      <c r="G975" s="6" t="s">
        <v>1401</v>
      </c>
      <c r="H975" s="6" t="s">
        <v>573</v>
      </c>
      <c r="I975" s="7" t="s">
        <v>136</v>
      </c>
      <c r="J975" s="8">
        <v>2379</v>
      </c>
      <c r="K975" s="8">
        <v>2379</v>
      </c>
      <c r="L975" s="6">
        <v>1</v>
      </c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>
        <v>1</v>
      </c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</row>
    <row r="976" spans="1:64" ht="114" customHeight="1" x14ac:dyDescent="0.25">
      <c r="A976" s="6"/>
      <c r="B976" s="7" t="s">
        <v>1623</v>
      </c>
      <c r="C976" s="6" t="s">
        <v>18</v>
      </c>
      <c r="D976" s="7" t="s">
        <v>708</v>
      </c>
      <c r="E976" s="6" t="s">
        <v>61</v>
      </c>
      <c r="F976" s="6" t="s">
        <v>21</v>
      </c>
      <c r="G976" s="6" t="s">
        <v>1401</v>
      </c>
      <c r="H976" s="6" t="s">
        <v>1624</v>
      </c>
      <c r="I976" s="7" t="s">
        <v>1604</v>
      </c>
      <c r="J976" s="8">
        <v>5479</v>
      </c>
      <c r="K976" s="8">
        <v>5479</v>
      </c>
      <c r="L976" s="6">
        <v>1</v>
      </c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>
        <v>1</v>
      </c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</row>
    <row r="977" spans="1:64" ht="114" customHeight="1" x14ac:dyDescent="0.25">
      <c r="A977" s="6"/>
      <c r="B977" s="7" t="s">
        <v>1625</v>
      </c>
      <c r="C977" s="6" t="s">
        <v>18</v>
      </c>
      <c r="D977" s="7" t="s">
        <v>708</v>
      </c>
      <c r="E977" s="6" t="s">
        <v>61</v>
      </c>
      <c r="F977" s="6" t="s">
        <v>21</v>
      </c>
      <c r="G977" s="6" t="s">
        <v>1401</v>
      </c>
      <c r="H977" s="6" t="s">
        <v>74</v>
      </c>
      <c r="I977" s="7" t="s">
        <v>1626</v>
      </c>
      <c r="J977" s="8">
        <v>2105</v>
      </c>
      <c r="K977" s="8">
        <v>2105</v>
      </c>
      <c r="L977" s="6">
        <v>1</v>
      </c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>
        <v>1</v>
      </c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</row>
    <row r="978" spans="1:64" x14ac:dyDescent="0.25">
      <c r="A978" s="6"/>
      <c r="B978" s="7" t="s">
        <v>1627</v>
      </c>
      <c r="C978" s="6" t="s">
        <v>18</v>
      </c>
      <c r="D978" s="7" t="s">
        <v>708</v>
      </c>
      <c r="E978" s="6" t="s">
        <v>61</v>
      </c>
      <c r="F978" s="6" t="s">
        <v>21</v>
      </c>
      <c r="G978" s="6" t="s">
        <v>1401</v>
      </c>
      <c r="H978" s="6" t="s">
        <v>424</v>
      </c>
      <c r="I978" s="7" t="s">
        <v>136</v>
      </c>
      <c r="J978" s="8">
        <v>2379</v>
      </c>
      <c r="K978" s="8">
        <v>2379</v>
      </c>
      <c r="L978" s="6">
        <v>1</v>
      </c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>
        <v>1</v>
      </c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</row>
    <row r="979" spans="1:64" ht="114" customHeight="1" x14ac:dyDescent="0.25">
      <c r="A979" s="6"/>
      <c r="B979" s="7" t="s">
        <v>1628</v>
      </c>
      <c r="C979" s="6" t="s">
        <v>18</v>
      </c>
      <c r="D979" s="7" t="s">
        <v>708</v>
      </c>
      <c r="E979" s="6" t="s">
        <v>61</v>
      </c>
      <c r="F979" s="6" t="s">
        <v>21</v>
      </c>
      <c r="G979" s="6" t="s">
        <v>1401</v>
      </c>
      <c r="H979" s="6" t="s">
        <v>386</v>
      </c>
      <c r="I979" s="7" t="s">
        <v>217</v>
      </c>
      <c r="J979" s="8">
        <v>3460</v>
      </c>
      <c r="K979" s="8">
        <v>3460</v>
      </c>
      <c r="L979" s="6">
        <v>1</v>
      </c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>
        <v>1</v>
      </c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</row>
    <row r="980" spans="1:64" ht="114" customHeight="1" x14ac:dyDescent="0.25">
      <c r="A980" s="6"/>
      <c r="B980" s="7" t="s">
        <v>1629</v>
      </c>
      <c r="C980" s="6" t="s">
        <v>18</v>
      </c>
      <c r="D980" s="7" t="s">
        <v>708</v>
      </c>
      <c r="E980" s="6" t="s">
        <v>61</v>
      </c>
      <c r="F980" s="6" t="s">
        <v>21</v>
      </c>
      <c r="G980" s="6" t="s">
        <v>1401</v>
      </c>
      <c r="H980" s="6" t="s">
        <v>689</v>
      </c>
      <c r="I980" s="7" t="s">
        <v>694</v>
      </c>
      <c r="J980" s="8">
        <v>2728</v>
      </c>
      <c r="K980" s="8">
        <v>2728</v>
      </c>
      <c r="L980" s="6">
        <v>1</v>
      </c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>
        <v>1</v>
      </c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</row>
    <row r="981" spans="1:64" ht="114" customHeight="1" x14ac:dyDescent="0.25">
      <c r="A981" s="6"/>
      <c r="B981" s="7" t="s">
        <v>1630</v>
      </c>
      <c r="C981" s="6" t="s">
        <v>18</v>
      </c>
      <c r="D981" s="7" t="s">
        <v>708</v>
      </c>
      <c r="E981" s="6" t="s">
        <v>61</v>
      </c>
      <c r="F981" s="6" t="s">
        <v>21</v>
      </c>
      <c r="G981" s="6" t="s">
        <v>1401</v>
      </c>
      <c r="H981" s="6" t="s">
        <v>242</v>
      </c>
      <c r="I981" s="7" t="s">
        <v>294</v>
      </c>
      <c r="J981" s="8">
        <v>1874</v>
      </c>
      <c r="K981" s="8">
        <v>1874</v>
      </c>
      <c r="L981" s="6">
        <v>1</v>
      </c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>
        <v>1</v>
      </c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</row>
    <row r="982" spans="1:64" ht="75" x14ac:dyDescent="0.25">
      <c r="A982" s="6"/>
      <c r="B982" s="7" t="s">
        <v>1631</v>
      </c>
      <c r="C982" s="6" t="s">
        <v>18</v>
      </c>
      <c r="D982" s="7" t="s">
        <v>708</v>
      </c>
      <c r="E982" s="6" t="s">
        <v>61</v>
      </c>
      <c r="F982" s="6" t="s">
        <v>21</v>
      </c>
      <c r="G982" s="6" t="s">
        <v>1401</v>
      </c>
      <c r="H982" s="6" t="s">
        <v>388</v>
      </c>
      <c r="I982" s="7" t="s">
        <v>1553</v>
      </c>
      <c r="J982" s="8">
        <v>2379</v>
      </c>
      <c r="K982" s="8">
        <v>2379</v>
      </c>
      <c r="L982" s="6">
        <v>1</v>
      </c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>
        <v>1</v>
      </c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</row>
    <row r="983" spans="1:64" ht="114" customHeight="1" x14ac:dyDescent="0.25">
      <c r="A983" s="6"/>
      <c r="B983" s="7" t="s">
        <v>1632</v>
      </c>
      <c r="C983" s="6" t="s">
        <v>18</v>
      </c>
      <c r="D983" s="7" t="s">
        <v>708</v>
      </c>
      <c r="E983" s="6" t="s">
        <v>61</v>
      </c>
      <c r="F983" s="6" t="s">
        <v>21</v>
      </c>
      <c r="G983" s="6" t="s">
        <v>1401</v>
      </c>
      <c r="H983" s="6" t="s">
        <v>971</v>
      </c>
      <c r="I983" s="7" t="s">
        <v>294</v>
      </c>
      <c r="J983" s="8">
        <v>1124</v>
      </c>
      <c r="K983" s="8">
        <v>1124</v>
      </c>
      <c r="L983" s="6">
        <v>1</v>
      </c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>
        <v>1</v>
      </c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</row>
    <row r="984" spans="1:64" x14ac:dyDescent="0.25">
      <c r="A984" s="6"/>
      <c r="B984" s="7" t="s">
        <v>1633</v>
      </c>
      <c r="C984" s="6" t="s">
        <v>18</v>
      </c>
      <c r="D984" s="7" t="s">
        <v>708</v>
      </c>
      <c r="E984" s="6" t="s">
        <v>61</v>
      </c>
      <c r="F984" s="6" t="s">
        <v>21</v>
      </c>
      <c r="G984" s="6" t="s">
        <v>1401</v>
      </c>
      <c r="H984" s="6" t="s">
        <v>1634</v>
      </c>
      <c r="I984" s="7" t="s">
        <v>1635</v>
      </c>
      <c r="J984" s="8">
        <v>2379</v>
      </c>
      <c r="K984" s="8">
        <v>2379</v>
      </c>
      <c r="L984" s="6">
        <v>1</v>
      </c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>
        <v>1</v>
      </c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</row>
    <row r="985" spans="1:64" ht="114" customHeight="1" x14ac:dyDescent="0.25">
      <c r="A985" s="6"/>
      <c r="B985" s="7" t="s">
        <v>1636</v>
      </c>
      <c r="C985" s="6" t="s">
        <v>18</v>
      </c>
      <c r="D985" s="7" t="s">
        <v>708</v>
      </c>
      <c r="E985" s="6" t="s">
        <v>61</v>
      </c>
      <c r="F985" s="6" t="s">
        <v>21</v>
      </c>
      <c r="G985" s="6" t="s">
        <v>1401</v>
      </c>
      <c r="H985" s="6" t="s">
        <v>475</v>
      </c>
      <c r="I985" s="7" t="s">
        <v>294</v>
      </c>
      <c r="J985" s="8">
        <v>2379</v>
      </c>
      <c r="K985" s="8">
        <v>2379</v>
      </c>
      <c r="L985" s="6">
        <v>1</v>
      </c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>
        <v>1</v>
      </c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</row>
    <row r="986" spans="1:64" ht="114" customHeight="1" x14ac:dyDescent="0.25">
      <c r="A986" s="6"/>
      <c r="B986" s="7" t="s">
        <v>1637</v>
      </c>
      <c r="C986" s="6" t="s">
        <v>18</v>
      </c>
      <c r="D986" s="7" t="s">
        <v>708</v>
      </c>
      <c r="E986" s="6" t="s">
        <v>61</v>
      </c>
      <c r="F986" s="6" t="s">
        <v>21</v>
      </c>
      <c r="G986" s="6" t="s">
        <v>1401</v>
      </c>
      <c r="H986" s="6" t="s">
        <v>971</v>
      </c>
      <c r="I986" s="7" t="s">
        <v>1638</v>
      </c>
      <c r="J986" s="8">
        <v>2263</v>
      </c>
      <c r="K986" s="8">
        <v>2263</v>
      </c>
      <c r="L986" s="6">
        <v>1</v>
      </c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>
        <v>1</v>
      </c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</row>
    <row r="987" spans="1:64" ht="114" customHeight="1" x14ac:dyDescent="0.25">
      <c r="A987" s="6"/>
      <c r="B987" s="7" t="s">
        <v>1639</v>
      </c>
      <c r="C987" s="6" t="s">
        <v>18</v>
      </c>
      <c r="D987" s="7" t="s">
        <v>708</v>
      </c>
      <c r="E987" s="6" t="s">
        <v>61</v>
      </c>
      <c r="F987" s="6" t="s">
        <v>21</v>
      </c>
      <c r="G987" s="6" t="s">
        <v>1401</v>
      </c>
      <c r="H987" s="6" t="s">
        <v>699</v>
      </c>
      <c r="I987" s="7" t="s">
        <v>1640</v>
      </c>
      <c r="J987" s="8">
        <v>2379</v>
      </c>
      <c r="K987" s="8">
        <v>2379</v>
      </c>
      <c r="L987" s="6">
        <v>1</v>
      </c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>
        <v>1</v>
      </c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</row>
    <row r="988" spans="1:64" ht="114" customHeight="1" x14ac:dyDescent="0.25">
      <c r="A988" s="6"/>
      <c r="B988" s="7" t="s">
        <v>1641</v>
      </c>
      <c r="C988" s="6" t="s">
        <v>18</v>
      </c>
      <c r="D988" s="7" t="s">
        <v>708</v>
      </c>
      <c r="E988" s="6" t="s">
        <v>61</v>
      </c>
      <c r="F988" s="6" t="s">
        <v>21</v>
      </c>
      <c r="G988" s="6" t="s">
        <v>1401</v>
      </c>
      <c r="H988" s="6" t="s">
        <v>939</v>
      </c>
      <c r="I988" s="7" t="s">
        <v>1642</v>
      </c>
      <c r="J988" s="8">
        <v>1070</v>
      </c>
      <c r="K988" s="8">
        <v>1070</v>
      </c>
      <c r="L988" s="6">
        <v>1</v>
      </c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>
        <v>1</v>
      </c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</row>
    <row r="989" spans="1:64" x14ac:dyDescent="0.25">
      <c r="A989" s="6"/>
      <c r="B989" s="7" t="s">
        <v>1643</v>
      </c>
      <c r="C989" s="6" t="s">
        <v>18</v>
      </c>
      <c r="D989" s="7" t="s">
        <v>708</v>
      </c>
      <c r="E989" s="6" t="s">
        <v>61</v>
      </c>
      <c r="F989" s="6" t="s">
        <v>21</v>
      </c>
      <c r="G989" s="6" t="s">
        <v>1401</v>
      </c>
      <c r="H989" s="6" t="s">
        <v>689</v>
      </c>
      <c r="I989" s="7" t="s">
        <v>694</v>
      </c>
      <c r="J989" s="8">
        <v>2379</v>
      </c>
      <c r="K989" s="8">
        <v>2379</v>
      </c>
      <c r="L989" s="6">
        <v>1</v>
      </c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>
        <v>1</v>
      </c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</row>
    <row r="990" spans="1:64" ht="114" customHeight="1" x14ac:dyDescent="0.25">
      <c r="A990" s="6"/>
      <c r="B990" s="7" t="s">
        <v>1644</v>
      </c>
      <c r="C990" s="6" t="s">
        <v>18</v>
      </c>
      <c r="D990" s="7" t="s">
        <v>708</v>
      </c>
      <c r="E990" s="6" t="s">
        <v>61</v>
      </c>
      <c r="F990" s="6" t="s">
        <v>21</v>
      </c>
      <c r="G990" s="6" t="s">
        <v>1401</v>
      </c>
      <c r="H990" s="6" t="s">
        <v>74</v>
      </c>
      <c r="I990" s="7" t="s">
        <v>1626</v>
      </c>
      <c r="J990" s="8">
        <v>1903</v>
      </c>
      <c r="K990" s="8">
        <v>1903</v>
      </c>
      <c r="L990" s="6">
        <v>1</v>
      </c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>
        <v>1</v>
      </c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</row>
    <row r="991" spans="1:64" ht="114" customHeight="1" x14ac:dyDescent="0.25">
      <c r="A991" s="6"/>
      <c r="B991" s="7" t="s">
        <v>1645</v>
      </c>
      <c r="C991" s="6" t="s">
        <v>18</v>
      </c>
      <c r="D991" s="7" t="s">
        <v>708</v>
      </c>
      <c r="E991" s="6" t="s">
        <v>61</v>
      </c>
      <c r="F991" s="6" t="s">
        <v>21</v>
      </c>
      <c r="G991" s="6" t="s">
        <v>1401</v>
      </c>
      <c r="H991" s="6" t="s">
        <v>630</v>
      </c>
      <c r="I991" s="7" t="s">
        <v>294</v>
      </c>
      <c r="J991" s="8">
        <v>1044</v>
      </c>
      <c r="K991" s="8">
        <v>1044</v>
      </c>
      <c r="L991" s="6">
        <v>1</v>
      </c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>
        <v>1</v>
      </c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</row>
    <row r="992" spans="1:64" ht="45" x14ac:dyDescent="0.25">
      <c r="A992" s="6"/>
      <c r="B992" s="7" t="s">
        <v>1646</v>
      </c>
      <c r="C992" s="6" t="s">
        <v>18</v>
      </c>
      <c r="D992" s="7" t="s">
        <v>708</v>
      </c>
      <c r="E992" s="6" t="s">
        <v>61</v>
      </c>
      <c r="F992" s="6" t="s">
        <v>21</v>
      </c>
      <c r="G992" s="6" t="s">
        <v>1401</v>
      </c>
      <c r="H992" s="6" t="s">
        <v>74</v>
      </c>
      <c r="I992" s="7" t="s">
        <v>617</v>
      </c>
      <c r="J992" s="8">
        <v>810</v>
      </c>
      <c r="K992" s="8">
        <v>810</v>
      </c>
      <c r="L992" s="6">
        <v>1</v>
      </c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>
        <v>1</v>
      </c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</row>
    <row r="993" spans="1:64" ht="45" x14ac:dyDescent="0.25">
      <c r="A993" s="6"/>
      <c r="B993" s="7" t="s">
        <v>1647</v>
      </c>
      <c r="C993" s="6" t="s">
        <v>18</v>
      </c>
      <c r="D993" s="7" t="s">
        <v>708</v>
      </c>
      <c r="E993" s="6" t="s">
        <v>61</v>
      </c>
      <c r="F993" s="6" t="s">
        <v>21</v>
      </c>
      <c r="G993" s="6" t="s">
        <v>1401</v>
      </c>
      <c r="H993" s="6" t="s">
        <v>796</v>
      </c>
      <c r="I993" s="7" t="s">
        <v>617</v>
      </c>
      <c r="J993" s="8">
        <v>1380</v>
      </c>
      <c r="K993" s="8">
        <v>2760</v>
      </c>
      <c r="L993" s="6">
        <v>2</v>
      </c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>
        <v>1</v>
      </c>
      <c r="AP993" s="9"/>
      <c r="AQ993" s="9"/>
      <c r="AR993" s="9">
        <v>1</v>
      </c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</row>
    <row r="994" spans="1:64" ht="114" customHeight="1" x14ac:dyDescent="0.25">
      <c r="A994" s="6"/>
      <c r="B994" s="7" t="s">
        <v>1648</v>
      </c>
      <c r="C994" s="6" t="s">
        <v>18</v>
      </c>
      <c r="D994" s="7" t="s">
        <v>708</v>
      </c>
      <c r="E994" s="6" t="s">
        <v>61</v>
      </c>
      <c r="F994" s="6" t="s">
        <v>21</v>
      </c>
      <c r="G994" s="6" t="s">
        <v>1401</v>
      </c>
      <c r="H994" s="6" t="s">
        <v>1649</v>
      </c>
      <c r="I994" s="7" t="s">
        <v>1126</v>
      </c>
      <c r="J994" s="8">
        <v>1850</v>
      </c>
      <c r="K994" s="8">
        <v>3700</v>
      </c>
      <c r="L994" s="6">
        <v>2</v>
      </c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>
        <v>1</v>
      </c>
      <c r="AS994" s="9">
        <v>1</v>
      </c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  <c r="BF994" s="9"/>
      <c r="BG994" s="9"/>
      <c r="BH994" s="9"/>
      <c r="BI994" s="9"/>
      <c r="BJ994" s="9"/>
      <c r="BK994" s="9"/>
      <c r="BL994" s="9"/>
    </row>
    <row r="995" spans="1:64" ht="114" customHeight="1" x14ac:dyDescent="0.25">
      <c r="A995" s="6"/>
      <c r="B995" s="7" t="s">
        <v>1650</v>
      </c>
      <c r="C995" s="6" t="s">
        <v>18</v>
      </c>
      <c r="D995" s="7" t="s">
        <v>708</v>
      </c>
      <c r="E995" s="6" t="s">
        <v>61</v>
      </c>
      <c r="F995" s="6" t="s">
        <v>21</v>
      </c>
      <c r="G995" s="6" t="s">
        <v>1401</v>
      </c>
      <c r="H995" s="6" t="s">
        <v>1580</v>
      </c>
      <c r="I995" s="7" t="s">
        <v>1651</v>
      </c>
      <c r="J995" s="8">
        <v>4793</v>
      </c>
      <c r="K995" s="8">
        <v>9586</v>
      </c>
      <c r="L995" s="6">
        <v>2</v>
      </c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>
        <v>1</v>
      </c>
      <c r="AT995" s="9">
        <v>1</v>
      </c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  <c r="BF995" s="9"/>
      <c r="BG995" s="9"/>
      <c r="BH995" s="9"/>
      <c r="BI995" s="9"/>
      <c r="BJ995" s="9"/>
      <c r="BK995" s="9"/>
      <c r="BL995" s="9"/>
    </row>
    <row r="996" spans="1:64" ht="114" customHeight="1" x14ac:dyDescent="0.25">
      <c r="A996" s="6"/>
      <c r="B996" s="7" t="s">
        <v>1652</v>
      </c>
      <c r="C996" s="6" t="s">
        <v>18</v>
      </c>
      <c r="D996" s="7" t="s">
        <v>708</v>
      </c>
      <c r="E996" s="6" t="s">
        <v>61</v>
      </c>
      <c r="F996" s="6" t="s">
        <v>21</v>
      </c>
      <c r="G996" s="6" t="s">
        <v>1401</v>
      </c>
      <c r="H996" s="6" t="s">
        <v>1653</v>
      </c>
      <c r="I996" s="7" t="s">
        <v>1654</v>
      </c>
      <c r="J996" s="8">
        <v>1512</v>
      </c>
      <c r="K996" s="8">
        <v>3024</v>
      </c>
      <c r="L996" s="6">
        <v>2</v>
      </c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>
        <v>1</v>
      </c>
      <c r="AS996" s="9">
        <v>1</v>
      </c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  <c r="BF996" s="9"/>
      <c r="BG996" s="9"/>
      <c r="BH996" s="9"/>
      <c r="BI996" s="9"/>
      <c r="BJ996" s="9"/>
      <c r="BK996" s="9"/>
      <c r="BL996" s="9"/>
    </row>
    <row r="997" spans="1:64" ht="30" x14ac:dyDescent="0.25">
      <c r="A997" s="6"/>
      <c r="B997" s="7" t="s">
        <v>1655</v>
      </c>
      <c r="C997" s="6" t="s">
        <v>18</v>
      </c>
      <c r="D997" s="7" t="s">
        <v>708</v>
      </c>
      <c r="E997" s="6" t="s">
        <v>61</v>
      </c>
      <c r="F997" s="6" t="s">
        <v>21</v>
      </c>
      <c r="G997" s="6" t="s">
        <v>1401</v>
      </c>
      <c r="H997" s="6" t="s">
        <v>609</v>
      </c>
      <c r="I997" s="7" t="s">
        <v>1656</v>
      </c>
      <c r="J997" s="8">
        <v>1740</v>
      </c>
      <c r="K997" s="8">
        <v>3480</v>
      </c>
      <c r="L997" s="6">
        <v>2</v>
      </c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>
        <v>1</v>
      </c>
      <c r="AU997" s="9">
        <v>1</v>
      </c>
      <c r="AV997" s="9"/>
      <c r="AW997" s="9"/>
      <c r="AX997" s="9"/>
      <c r="AY997" s="9"/>
      <c r="AZ997" s="9"/>
      <c r="BA997" s="9"/>
      <c r="BB997" s="9"/>
      <c r="BC997" s="9"/>
      <c r="BD997" s="9"/>
      <c r="BE997" s="9"/>
      <c r="BF997" s="9"/>
      <c r="BG997" s="9"/>
      <c r="BH997" s="9"/>
      <c r="BI997" s="9"/>
      <c r="BJ997" s="9"/>
      <c r="BK997" s="9"/>
      <c r="BL997" s="9"/>
    </row>
    <row r="998" spans="1:64" ht="114" customHeight="1" x14ac:dyDescent="0.25">
      <c r="A998" s="6"/>
      <c r="B998" s="7" t="s">
        <v>1657</v>
      </c>
      <c r="C998" s="6" t="s">
        <v>18</v>
      </c>
      <c r="D998" s="7" t="s">
        <v>708</v>
      </c>
      <c r="E998" s="6" t="s">
        <v>61</v>
      </c>
      <c r="F998" s="6" t="s">
        <v>21</v>
      </c>
      <c r="G998" s="6" t="s">
        <v>1401</v>
      </c>
      <c r="H998" s="6" t="s">
        <v>911</v>
      </c>
      <c r="I998" s="7" t="s">
        <v>294</v>
      </c>
      <c r="J998" s="8">
        <v>2826</v>
      </c>
      <c r="K998" s="8">
        <v>5652</v>
      </c>
      <c r="L998" s="6">
        <v>2</v>
      </c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>
        <v>2</v>
      </c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  <c r="BF998" s="9"/>
      <c r="BG998" s="9"/>
      <c r="BH998" s="9"/>
      <c r="BI998" s="9"/>
      <c r="BJ998" s="9"/>
      <c r="BK998" s="9"/>
      <c r="BL998" s="9"/>
    </row>
    <row r="999" spans="1:64" ht="30" x14ac:dyDescent="0.25">
      <c r="A999" s="6"/>
      <c r="B999" s="7" t="s">
        <v>1658</v>
      </c>
      <c r="C999" s="6" t="s">
        <v>18</v>
      </c>
      <c r="D999" s="7" t="s">
        <v>708</v>
      </c>
      <c r="E999" s="6" t="s">
        <v>61</v>
      </c>
      <c r="F999" s="6" t="s">
        <v>21</v>
      </c>
      <c r="G999" s="6" t="s">
        <v>1401</v>
      </c>
      <c r="H999" s="6" t="s">
        <v>1659</v>
      </c>
      <c r="I999" s="7" t="s">
        <v>1642</v>
      </c>
      <c r="J999" s="8">
        <v>1225</v>
      </c>
      <c r="K999" s="8">
        <v>2450</v>
      </c>
      <c r="L999" s="6">
        <v>2</v>
      </c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>
        <v>1</v>
      </c>
      <c r="AS999" s="9"/>
      <c r="AT999" s="9">
        <v>1</v>
      </c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  <c r="BF999" s="9"/>
      <c r="BG999" s="9"/>
      <c r="BH999" s="9"/>
      <c r="BI999" s="9"/>
      <c r="BJ999" s="9"/>
      <c r="BK999" s="9"/>
      <c r="BL999" s="9"/>
    </row>
    <row r="1000" spans="1:64" ht="90" x14ac:dyDescent="0.25">
      <c r="A1000" s="6"/>
      <c r="B1000" s="7" t="s">
        <v>1660</v>
      </c>
      <c r="C1000" s="6" t="s">
        <v>18</v>
      </c>
      <c r="D1000" s="7" t="s">
        <v>708</v>
      </c>
      <c r="E1000" s="6" t="s">
        <v>61</v>
      </c>
      <c r="F1000" s="6" t="s">
        <v>21</v>
      </c>
      <c r="G1000" s="6" t="s">
        <v>1401</v>
      </c>
      <c r="H1000" s="6" t="s">
        <v>900</v>
      </c>
      <c r="I1000" s="7" t="s">
        <v>1661</v>
      </c>
      <c r="J1000" s="8">
        <v>1345</v>
      </c>
      <c r="K1000" s="8">
        <v>2690</v>
      </c>
      <c r="L1000" s="6">
        <v>2</v>
      </c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>
        <v>1</v>
      </c>
      <c r="AS1000" s="9"/>
      <c r="AT1000" s="9">
        <v>1</v>
      </c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</row>
    <row r="1001" spans="1:64" ht="114" customHeight="1" x14ac:dyDescent="0.25">
      <c r="A1001" s="6"/>
      <c r="B1001" s="7" t="s">
        <v>1662</v>
      </c>
      <c r="C1001" s="6" t="s">
        <v>18</v>
      </c>
      <c r="D1001" s="7" t="s">
        <v>708</v>
      </c>
      <c r="E1001" s="6" t="s">
        <v>61</v>
      </c>
      <c r="F1001" s="6" t="s">
        <v>21</v>
      </c>
      <c r="G1001" s="6" t="s">
        <v>1401</v>
      </c>
      <c r="H1001" s="6" t="s">
        <v>886</v>
      </c>
      <c r="I1001" s="7" t="s">
        <v>1642</v>
      </c>
      <c r="J1001" s="8">
        <v>1070</v>
      </c>
      <c r="K1001" s="8">
        <v>2140</v>
      </c>
      <c r="L1001" s="6">
        <v>2</v>
      </c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>
        <v>1</v>
      </c>
      <c r="AS1001" s="9">
        <v>1</v>
      </c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</row>
    <row r="1002" spans="1:64" ht="45" x14ac:dyDescent="0.25">
      <c r="A1002" s="6"/>
      <c r="B1002" s="7" t="s">
        <v>1663</v>
      </c>
      <c r="C1002" s="6" t="s">
        <v>18</v>
      </c>
      <c r="D1002" s="7" t="s">
        <v>708</v>
      </c>
      <c r="E1002" s="6" t="s">
        <v>61</v>
      </c>
      <c r="F1002" s="6" t="s">
        <v>21</v>
      </c>
      <c r="G1002" s="6" t="s">
        <v>1401</v>
      </c>
      <c r="H1002" s="6" t="s">
        <v>388</v>
      </c>
      <c r="I1002" s="7" t="s">
        <v>617</v>
      </c>
      <c r="J1002" s="8">
        <v>1505</v>
      </c>
      <c r="K1002" s="8">
        <v>3010</v>
      </c>
      <c r="L1002" s="6">
        <v>2</v>
      </c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>
        <v>1</v>
      </c>
      <c r="AS1002" s="9">
        <v>1</v>
      </c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  <c r="BF1002" s="9"/>
      <c r="BG1002" s="9"/>
      <c r="BH1002" s="9"/>
      <c r="BI1002" s="9"/>
      <c r="BJ1002" s="9"/>
      <c r="BK1002" s="9"/>
      <c r="BL1002" s="9"/>
    </row>
    <row r="1003" spans="1:64" ht="114" customHeight="1" x14ac:dyDescent="0.25">
      <c r="A1003" s="6"/>
      <c r="B1003" s="7" t="s">
        <v>1664</v>
      </c>
      <c r="C1003" s="6" t="s">
        <v>18</v>
      </c>
      <c r="D1003" s="7" t="s">
        <v>708</v>
      </c>
      <c r="E1003" s="6" t="s">
        <v>61</v>
      </c>
      <c r="F1003" s="6" t="s">
        <v>21</v>
      </c>
      <c r="G1003" s="6" t="s">
        <v>1401</v>
      </c>
      <c r="H1003" s="6" t="s">
        <v>373</v>
      </c>
      <c r="I1003" s="7" t="s">
        <v>1665</v>
      </c>
      <c r="J1003" s="8">
        <v>820</v>
      </c>
      <c r="K1003" s="8">
        <v>1640</v>
      </c>
      <c r="L1003" s="6">
        <v>2</v>
      </c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>
        <v>1</v>
      </c>
      <c r="AP1003" s="9"/>
      <c r="AQ1003" s="9"/>
      <c r="AR1003" s="9">
        <v>1</v>
      </c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  <c r="BF1003" s="9"/>
      <c r="BG1003" s="9"/>
      <c r="BH1003" s="9"/>
      <c r="BI1003" s="9"/>
      <c r="BJ1003" s="9"/>
      <c r="BK1003" s="9"/>
      <c r="BL1003" s="9"/>
    </row>
    <row r="1004" spans="1:64" ht="114" customHeight="1" x14ac:dyDescent="0.25">
      <c r="A1004" s="6"/>
      <c r="B1004" s="7" t="s">
        <v>1666</v>
      </c>
      <c r="C1004" s="6" t="s">
        <v>18</v>
      </c>
      <c r="D1004" s="7" t="s">
        <v>708</v>
      </c>
      <c r="E1004" s="6" t="s">
        <v>61</v>
      </c>
      <c r="F1004" s="6" t="s">
        <v>21</v>
      </c>
      <c r="G1004" s="6" t="s">
        <v>1401</v>
      </c>
      <c r="H1004" s="6" t="s">
        <v>1667</v>
      </c>
      <c r="I1004" s="7" t="s">
        <v>81</v>
      </c>
      <c r="J1004" s="8">
        <v>880</v>
      </c>
      <c r="K1004" s="8">
        <v>1760</v>
      </c>
      <c r="L1004" s="6">
        <v>2</v>
      </c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>
        <v>2</v>
      </c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</row>
    <row r="1005" spans="1:64" ht="114" customHeight="1" x14ac:dyDescent="0.25">
      <c r="A1005" s="6"/>
      <c r="B1005" s="7" t="s">
        <v>1668</v>
      </c>
      <c r="C1005" s="6" t="s">
        <v>18</v>
      </c>
      <c r="D1005" s="7" t="s">
        <v>708</v>
      </c>
      <c r="E1005" s="6" t="s">
        <v>61</v>
      </c>
      <c r="F1005" s="6" t="s">
        <v>21</v>
      </c>
      <c r="G1005" s="6" t="s">
        <v>1401</v>
      </c>
      <c r="H1005" s="6" t="s">
        <v>669</v>
      </c>
      <c r="I1005" s="7" t="s">
        <v>1651</v>
      </c>
      <c r="J1005" s="8">
        <v>4643</v>
      </c>
      <c r="K1005" s="8">
        <v>9286</v>
      </c>
      <c r="L1005" s="6">
        <v>2</v>
      </c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>
        <v>2</v>
      </c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  <c r="BF1005" s="9"/>
      <c r="BG1005" s="9"/>
      <c r="BH1005" s="9"/>
      <c r="BI1005" s="9"/>
      <c r="BJ1005" s="9"/>
      <c r="BK1005" s="9"/>
      <c r="BL1005" s="9"/>
    </row>
    <row r="1006" spans="1:64" ht="45" x14ac:dyDescent="0.25">
      <c r="A1006" s="6"/>
      <c r="B1006" s="7" t="s">
        <v>1669</v>
      </c>
      <c r="C1006" s="6" t="s">
        <v>18</v>
      </c>
      <c r="D1006" s="7" t="s">
        <v>708</v>
      </c>
      <c r="E1006" s="6" t="s">
        <v>61</v>
      </c>
      <c r="F1006" s="6" t="s">
        <v>21</v>
      </c>
      <c r="G1006" s="6" t="s">
        <v>1401</v>
      </c>
      <c r="H1006" s="6" t="s">
        <v>373</v>
      </c>
      <c r="I1006" s="7" t="s">
        <v>664</v>
      </c>
      <c r="J1006" s="8">
        <v>1260</v>
      </c>
      <c r="K1006" s="8">
        <v>3780</v>
      </c>
      <c r="L1006" s="6">
        <v>3</v>
      </c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>
        <v>1</v>
      </c>
      <c r="AS1006" s="9">
        <v>1</v>
      </c>
      <c r="AT1006" s="9">
        <v>1</v>
      </c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  <c r="BF1006" s="9"/>
      <c r="BG1006" s="9"/>
      <c r="BH1006" s="9"/>
      <c r="BI1006" s="9"/>
      <c r="BJ1006" s="9"/>
      <c r="BK1006" s="9"/>
      <c r="BL1006" s="9"/>
    </row>
    <row r="1007" spans="1:64" ht="114" customHeight="1" x14ac:dyDescent="0.25">
      <c r="A1007" s="6"/>
      <c r="B1007" s="7" t="s">
        <v>1670</v>
      </c>
      <c r="C1007" s="6" t="s">
        <v>18</v>
      </c>
      <c r="D1007" s="7" t="s">
        <v>708</v>
      </c>
      <c r="E1007" s="6" t="s">
        <v>61</v>
      </c>
      <c r="F1007" s="6" t="s">
        <v>21</v>
      </c>
      <c r="G1007" s="6" t="s">
        <v>1401</v>
      </c>
      <c r="H1007" s="6" t="s">
        <v>710</v>
      </c>
      <c r="I1007" s="7" t="s">
        <v>1642</v>
      </c>
      <c r="J1007" s="8">
        <v>1605</v>
      </c>
      <c r="K1007" s="8">
        <v>4815</v>
      </c>
      <c r="L1007" s="6">
        <v>3</v>
      </c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>
        <v>2</v>
      </c>
      <c r="AP1007" s="9"/>
      <c r="AQ1007" s="9"/>
      <c r="AR1007" s="9"/>
      <c r="AS1007" s="9"/>
      <c r="AT1007" s="9">
        <v>1</v>
      </c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  <c r="BF1007" s="9"/>
      <c r="BG1007" s="9"/>
      <c r="BH1007" s="9"/>
      <c r="BI1007" s="9"/>
      <c r="BJ1007" s="9"/>
      <c r="BK1007" s="9"/>
      <c r="BL1007" s="9"/>
    </row>
    <row r="1008" spans="1:64" ht="114" customHeight="1" x14ac:dyDescent="0.25">
      <c r="A1008" s="6"/>
      <c r="B1008" s="7" t="s">
        <v>1671</v>
      </c>
      <c r="C1008" s="6" t="s">
        <v>18</v>
      </c>
      <c r="D1008" s="7" t="s">
        <v>708</v>
      </c>
      <c r="E1008" s="6" t="s">
        <v>61</v>
      </c>
      <c r="F1008" s="6" t="s">
        <v>21</v>
      </c>
      <c r="G1008" s="6" t="s">
        <v>1401</v>
      </c>
      <c r="H1008" s="6" t="s">
        <v>971</v>
      </c>
      <c r="I1008" s="7" t="s">
        <v>1642</v>
      </c>
      <c r="J1008" s="8">
        <v>1605</v>
      </c>
      <c r="K1008" s="8">
        <v>4815</v>
      </c>
      <c r="L1008" s="6">
        <v>3</v>
      </c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>
        <v>1</v>
      </c>
      <c r="AP1008" s="9"/>
      <c r="AQ1008" s="9"/>
      <c r="AR1008" s="9">
        <v>1</v>
      </c>
      <c r="AS1008" s="9">
        <v>1</v>
      </c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  <c r="BF1008" s="9"/>
      <c r="BG1008" s="9"/>
      <c r="BH1008" s="9"/>
      <c r="BI1008" s="9"/>
      <c r="BJ1008" s="9"/>
      <c r="BK1008" s="9"/>
      <c r="BL1008" s="9"/>
    </row>
    <row r="1009" spans="1:64" ht="30" x14ac:dyDescent="0.25">
      <c r="A1009" s="6"/>
      <c r="B1009" s="7" t="s">
        <v>1672</v>
      </c>
      <c r="C1009" s="6" t="s">
        <v>18</v>
      </c>
      <c r="D1009" s="7" t="s">
        <v>708</v>
      </c>
      <c r="E1009" s="6" t="s">
        <v>61</v>
      </c>
      <c r="F1009" s="6" t="s">
        <v>21</v>
      </c>
      <c r="G1009" s="6" t="s">
        <v>1401</v>
      </c>
      <c r="H1009" s="6" t="s">
        <v>506</v>
      </c>
      <c r="I1009" s="7" t="s">
        <v>1642</v>
      </c>
      <c r="J1009" s="8">
        <v>1070</v>
      </c>
      <c r="K1009" s="8">
        <v>3210</v>
      </c>
      <c r="L1009" s="6">
        <v>3</v>
      </c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>
        <v>2</v>
      </c>
      <c r="AS1009" s="9"/>
      <c r="AT1009" s="9">
        <v>1</v>
      </c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  <c r="BF1009" s="9"/>
      <c r="BG1009" s="9"/>
      <c r="BH1009" s="9"/>
      <c r="BI1009" s="9"/>
      <c r="BJ1009" s="9"/>
      <c r="BK1009" s="9"/>
      <c r="BL1009" s="9"/>
    </row>
    <row r="1010" spans="1:64" ht="114" customHeight="1" x14ac:dyDescent="0.25">
      <c r="A1010" s="6"/>
      <c r="B1010" s="7" t="s">
        <v>1673</v>
      </c>
      <c r="C1010" s="6" t="s">
        <v>18</v>
      </c>
      <c r="D1010" s="7" t="s">
        <v>708</v>
      </c>
      <c r="E1010" s="6" t="s">
        <v>61</v>
      </c>
      <c r="F1010" s="6" t="s">
        <v>21</v>
      </c>
      <c r="G1010" s="6" t="s">
        <v>1401</v>
      </c>
      <c r="H1010" s="6" t="s">
        <v>373</v>
      </c>
      <c r="I1010" s="7" t="s">
        <v>1674</v>
      </c>
      <c r="J1010" s="8">
        <v>2160</v>
      </c>
      <c r="K1010" s="8">
        <v>6480</v>
      </c>
      <c r="L1010" s="6">
        <v>3</v>
      </c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>
        <v>1</v>
      </c>
      <c r="AP1010" s="9"/>
      <c r="AQ1010" s="9"/>
      <c r="AR1010" s="9"/>
      <c r="AS1010" s="9">
        <v>1</v>
      </c>
      <c r="AT1010" s="9"/>
      <c r="AU1010" s="9">
        <v>1</v>
      </c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  <c r="BF1010" s="9"/>
      <c r="BG1010" s="9"/>
      <c r="BH1010" s="9"/>
      <c r="BI1010" s="9"/>
      <c r="BJ1010" s="9"/>
      <c r="BK1010" s="9"/>
      <c r="BL1010" s="9"/>
    </row>
    <row r="1011" spans="1:64" ht="114" customHeight="1" x14ac:dyDescent="0.25">
      <c r="A1011" s="6"/>
      <c r="B1011" s="7" t="s">
        <v>1675</v>
      </c>
      <c r="C1011" s="6" t="s">
        <v>18</v>
      </c>
      <c r="D1011" s="7" t="s">
        <v>708</v>
      </c>
      <c r="E1011" s="6" t="s">
        <v>61</v>
      </c>
      <c r="F1011" s="6" t="s">
        <v>21</v>
      </c>
      <c r="G1011" s="6" t="s">
        <v>1401</v>
      </c>
      <c r="H1011" s="6" t="s">
        <v>475</v>
      </c>
      <c r="I1011" s="7" t="s">
        <v>1676</v>
      </c>
      <c r="J1011" s="8">
        <v>2065</v>
      </c>
      <c r="K1011" s="8">
        <v>6195</v>
      </c>
      <c r="L1011" s="6">
        <v>3</v>
      </c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>
        <v>1</v>
      </c>
      <c r="AS1011" s="9">
        <v>2</v>
      </c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  <c r="BF1011" s="9"/>
      <c r="BG1011" s="9"/>
      <c r="BH1011" s="9"/>
      <c r="BI1011" s="9"/>
      <c r="BJ1011" s="9"/>
      <c r="BK1011" s="9"/>
      <c r="BL1011" s="9"/>
    </row>
    <row r="1012" spans="1:64" ht="114" customHeight="1" x14ac:dyDescent="0.25">
      <c r="A1012" s="6"/>
      <c r="B1012" s="7" t="s">
        <v>1677</v>
      </c>
      <c r="C1012" s="6" t="s">
        <v>18</v>
      </c>
      <c r="D1012" s="7" t="s">
        <v>708</v>
      </c>
      <c r="E1012" s="6" t="s">
        <v>61</v>
      </c>
      <c r="F1012" s="6" t="s">
        <v>21</v>
      </c>
      <c r="G1012" s="6" t="s">
        <v>1401</v>
      </c>
      <c r="H1012" s="6" t="s">
        <v>416</v>
      </c>
      <c r="I1012" s="7" t="s">
        <v>1665</v>
      </c>
      <c r="J1012" s="8">
        <v>820</v>
      </c>
      <c r="K1012" s="8">
        <v>2460</v>
      </c>
      <c r="L1012" s="6">
        <v>3</v>
      </c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>
        <v>1</v>
      </c>
      <c r="AP1012" s="9"/>
      <c r="AQ1012" s="9"/>
      <c r="AR1012" s="9"/>
      <c r="AS1012" s="9"/>
      <c r="AT1012" s="9"/>
      <c r="AU1012" s="9">
        <v>2</v>
      </c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  <c r="BF1012" s="9"/>
      <c r="BG1012" s="9"/>
      <c r="BH1012" s="9"/>
      <c r="BI1012" s="9"/>
      <c r="BJ1012" s="9"/>
      <c r="BK1012" s="9"/>
      <c r="BL1012" s="9"/>
    </row>
    <row r="1013" spans="1:64" ht="114" customHeight="1" x14ac:dyDescent="0.25">
      <c r="A1013" s="6"/>
      <c r="B1013" s="7" t="s">
        <v>1678</v>
      </c>
      <c r="C1013" s="6" t="s">
        <v>18</v>
      </c>
      <c r="D1013" s="7" t="s">
        <v>708</v>
      </c>
      <c r="E1013" s="6" t="s">
        <v>61</v>
      </c>
      <c r="F1013" s="6" t="s">
        <v>21</v>
      </c>
      <c r="G1013" s="6" t="s">
        <v>1401</v>
      </c>
      <c r="H1013" s="6" t="s">
        <v>506</v>
      </c>
      <c r="I1013" s="7" t="s">
        <v>1679</v>
      </c>
      <c r="J1013" s="8">
        <v>1492</v>
      </c>
      <c r="K1013" s="8">
        <v>4476</v>
      </c>
      <c r="L1013" s="6">
        <v>3</v>
      </c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>
        <v>1</v>
      </c>
      <c r="AS1013" s="9">
        <v>1</v>
      </c>
      <c r="AT1013" s="9">
        <v>1</v>
      </c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  <c r="BF1013" s="9"/>
      <c r="BG1013" s="9"/>
      <c r="BH1013" s="9"/>
      <c r="BI1013" s="9"/>
      <c r="BJ1013" s="9"/>
      <c r="BK1013" s="9"/>
      <c r="BL1013" s="9"/>
    </row>
    <row r="1014" spans="1:64" ht="114" customHeight="1" x14ac:dyDescent="0.25">
      <c r="A1014" s="6"/>
      <c r="B1014" s="7" t="s">
        <v>1680</v>
      </c>
      <c r="C1014" s="6" t="s">
        <v>18</v>
      </c>
      <c r="D1014" s="7" t="s">
        <v>708</v>
      </c>
      <c r="E1014" s="6" t="s">
        <v>61</v>
      </c>
      <c r="F1014" s="6" t="s">
        <v>21</v>
      </c>
      <c r="G1014" s="6" t="s">
        <v>1401</v>
      </c>
      <c r="H1014" s="6" t="s">
        <v>386</v>
      </c>
      <c r="I1014" s="7" t="s">
        <v>664</v>
      </c>
      <c r="J1014" s="8">
        <v>1485</v>
      </c>
      <c r="K1014" s="8">
        <v>4455</v>
      </c>
      <c r="L1014" s="6">
        <v>3</v>
      </c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>
        <v>1</v>
      </c>
      <c r="AP1014" s="9"/>
      <c r="AQ1014" s="9"/>
      <c r="AR1014" s="9">
        <v>1</v>
      </c>
      <c r="AS1014" s="9">
        <v>1</v>
      </c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  <c r="BF1014" s="9"/>
      <c r="BG1014" s="9"/>
      <c r="BH1014" s="9"/>
      <c r="BI1014" s="9"/>
      <c r="BJ1014" s="9"/>
      <c r="BK1014" s="9"/>
      <c r="BL1014" s="9"/>
    </row>
    <row r="1015" spans="1:64" ht="45" x14ac:dyDescent="0.25">
      <c r="A1015" s="6"/>
      <c r="B1015" s="7" t="s">
        <v>1681</v>
      </c>
      <c r="C1015" s="6" t="s">
        <v>18</v>
      </c>
      <c r="D1015" s="7" t="s">
        <v>708</v>
      </c>
      <c r="E1015" s="6" t="s">
        <v>61</v>
      </c>
      <c r="F1015" s="6" t="s">
        <v>21</v>
      </c>
      <c r="G1015" s="6" t="s">
        <v>1401</v>
      </c>
      <c r="H1015" s="6" t="s">
        <v>74</v>
      </c>
      <c r="I1015" s="7" t="s">
        <v>664</v>
      </c>
      <c r="J1015" s="8">
        <v>1605</v>
      </c>
      <c r="K1015" s="8">
        <v>6420</v>
      </c>
      <c r="L1015" s="6">
        <v>4</v>
      </c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>
        <v>1</v>
      </c>
      <c r="AP1015" s="9"/>
      <c r="AQ1015" s="9"/>
      <c r="AR1015" s="9">
        <v>1</v>
      </c>
      <c r="AS1015" s="9">
        <v>1</v>
      </c>
      <c r="AT1015" s="9"/>
      <c r="AU1015" s="9">
        <v>1</v>
      </c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  <c r="BF1015" s="9"/>
      <c r="BG1015" s="9"/>
      <c r="BH1015" s="9"/>
      <c r="BI1015" s="9"/>
      <c r="BJ1015" s="9"/>
      <c r="BK1015" s="9"/>
      <c r="BL1015" s="9"/>
    </row>
    <row r="1016" spans="1:64" ht="114" customHeight="1" x14ac:dyDescent="0.25">
      <c r="A1016" s="6"/>
      <c r="B1016" s="7" t="s">
        <v>1682</v>
      </c>
      <c r="C1016" s="6" t="s">
        <v>18</v>
      </c>
      <c r="D1016" s="7" t="s">
        <v>708</v>
      </c>
      <c r="E1016" s="6" t="s">
        <v>61</v>
      </c>
      <c r="F1016" s="6" t="s">
        <v>21</v>
      </c>
      <c r="G1016" s="6" t="s">
        <v>1401</v>
      </c>
      <c r="H1016" s="6" t="s">
        <v>74</v>
      </c>
      <c r="I1016" s="7" t="s">
        <v>1126</v>
      </c>
      <c r="J1016" s="8">
        <v>1850</v>
      </c>
      <c r="K1016" s="8">
        <v>7400</v>
      </c>
      <c r="L1016" s="6">
        <v>4</v>
      </c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>
        <v>1</v>
      </c>
      <c r="AS1016" s="9">
        <v>1</v>
      </c>
      <c r="AT1016" s="9">
        <v>1</v>
      </c>
      <c r="AU1016" s="9">
        <v>1</v>
      </c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  <c r="BF1016" s="9"/>
      <c r="BG1016" s="9"/>
      <c r="BH1016" s="9"/>
      <c r="BI1016" s="9"/>
      <c r="BJ1016" s="9"/>
      <c r="BK1016" s="9"/>
      <c r="BL1016" s="9"/>
    </row>
    <row r="1017" spans="1:64" ht="114" customHeight="1" x14ac:dyDescent="0.25">
      <c r="A1017" s="6"/>
      <c r="B1017" s="7" t="s">
        <v>1683</v>
      </c>
      <c r="C1017" s="6" t="s">
        <v>18</v>
      </c>
      <c r="D1017" s="7" t="s">
        <v>708</v>
      </c>
      <c r="E1017" s="6" t="s">
        <v>61</v>
      </c>
      <c r="F1017" s="6" t="s">
        <v>21</v>
      </c>
      <c r="G1017" s="6" t="s">
        <v>1401</v>
      </c>
      <c r="H1017" s="6" t="s">
        <v>589</v>
      </c>
      <c r="I1017" s="7" t="s">
        <v>1126</v>
      </c>
      <c r="J1017" s="8">
        <v>1550</v>
      </c>
      <c r="K1017" s="8">
        <v>6200</v>
      </c>
      <c r="L1017" s="6">
        <v>4</v>
      </c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>
        <v>1</v>
      </c>
      <c r="AP1017" s="9"/>
      <c r="AQ1017" s="9"/>
      <c r="AR1017" s="9">
        <v>3</v>
      </c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  <c r="BF1017" s="9"/>
      <c r="BG1017" s="9"/>
      <c r="BH1017" s="9"/>
      <c r="BI1017" s="9"/>
      <c r="BJ1017" s="9"/>
      <c r="BK1017" s="9"/>
      <c r="BL1017" s="9"/>
    </row>
    <row r="1018" spans="1:64" ht="114" customHeight="1" x14ac:dyDescent="0.25">
      <c r="A1018" s="6"/>
      <c r="B1018" s="7" t="s">
        <v>1684</v>
      </c>
      <c r="C1018" s="6" t="s">
        <v>18</v>
      </c>
      <c r="D1018" s="7" t="s">
        <v>708</v>
      </c>
      <c r="E1018" s="6" t="s">
        <v>61</v>
      </c>
      <c r="F1018" s="6" t="s">
        <v>21</v>
      </c>
      <c r="G1018" s="6" t="s">
        <v>1401</v>
      </c>
      <c r="H1018" s="6" t="s">
        <v>689</v>
      </c>
      <c r="I1018" s="7" t="s">
        <v>1685</v>
      </c>
      <c r="J1018" s="8">
        <v>4984</v>
      </c>
      <c r="K1018" s="8">
        <v>19936</v>
      </c>
      <c r="L1018" s="6">
        <v>4</v>
      </c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>
        <v>4</v>
      </c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  <c r="BF1018" s="9"/>
      <c r="BG1018" s="9"/>
      <c r="BH1018" s="9"/>
      <c r="BI1018" s="9"/>
      <c r="BJ1018" s="9"/>
      <c r="BK1018" s="9"/>
      <c r="BL1018" s="9"/>
    </row>
    <row r="1019" spans="1:64" ht="114" customHeight="1" x14ac:dyDescent="0.25">
      <c r="A1019" s="6"/>
      <c r="B1019" s="7" t="s">
        <v>1686</v>
      </c>
      <c r="C1019" s="6" t="s">
        <v>18</v>
      </c>
      <c r="D1019" s="7" t="s">
        <v>708</v>
      </c>
      <c r="E1019" s="6" t="s">
        <v>61</v>
      </c>
      <c r="F1019" s="6" t="s">
        <v>21</v>
      </c>
      <c r="G1019" s="6" t="s">
        <v>1401</v>
      </c>
      <c r="H1019" s="6" t="s">
        <v>1687</v>
      </c>
      <c r="I1019" s="7" t="s">
        <v>617</v>
      </c>
      <c r="J1019" s="8">
        <v>1380</v>
      </c>
      <c r="K1019" s="8">
        <v>6900</v>
      </c>
      <c r="L1019" s="6">
        <v>5</v>
      </c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>
        <v>1</v>
      </c>
      <c r="AP1019" s="9"/>
      <c r="AQ1019" s="9"/>
      <c r="AR1019" s="9">
        <v>4</v>
      </c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  <c r="BF1019" s="9"/>
      <c r="BG1019" s="9"/>
      <c r="BH1019" s="9"/>
      <c r="BI1019" s="9"/>
      <c r="BJ1019" s="9"/>
      <c r="BK1019" s="9"/>
      <c r="BL1019" s="9"/>
    </row>
    <row r="1020" spans="1:64" ht="114" customHeight="1" x14ac:dyDescent="0.25">
      <c r="A1020" s="6"/>
      <c r="B1020" s="7" t="s">
        <v>1688</v>
      </c>
      <c r="C1020" s="6" t="s">
        <v>18</v>
      </c>
      <c r="D1020" s="7" t="s">
        <v>708</v>
      </c>
      <c r="E1020" s="6" t="s">
        <v>61</v>
      </c>
      <c r="F1020" s="6" t="s">
        <v>21</v>
      </c>
      <c r="G1020" s="6" t="s">
        <v>1401</v>
      </c>
      <c r="H1020" s="6" t="s">
        <v>373</v>
      </c>
      <c r="I1020" s="7" t="s">
        <v>1126</v>
      </c>
      <c r="J1020" s="8">
        <v>1850</v>
      </c>
      <c r="K1020" s="8">
        <v>9250</v>
      </c>
      <c r="L1020" s="6">
        <v>5</v>
      </c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>
        <v>1</v>
      </c>
      <c r="AS1020" s="9">
        <v>1</v>
      </c>
      <c r="AT1020" s="9">
        <v>2</v>
      </c>
      <c r="AU1020" s="9">
        <v>1</v>
      </c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  <c r="BF1020" s="9"/>
      <c r="BG1020" s="9"/>
      <c r="BH1020" s="9"/>
      <c r="BI1020" s="9"/>
      <c r="BJ1020" s="9"/>
      <c r="BK1020" s="9"/>
      <c r="BL1020" s="9"/>
    </row>
    <row r="1021" spans="1:64" ht="45" x14ac:dyDescent="0.25">
      <c r="A1021" s="6"/>
      <c r="B1021" s="7" t="s">
        <v>1689</v>
      </c>
      <c r="C1021" s="6" t="s">
        <v>18</v>
      </c>
      <c r="D1021" s="7" t="s">
        <v>708</v>
      </c>
      <c r="E1021" s="6" t="s">
        <v>61</v>
      </c>
      <c r="F1021" s="6" t="s">
        <v>21</v>
      </c>
      <c r="G1021" s="6" t="s">
        <v>1401</v>
      </c>
      <c r="H1021" s="6" t="s">
        <v>74</v>
      </c>
      <c r="I1021" s="7" t="s">
        <v>664</v>
      </c>
      <c r="J1021" s="8">
        <v>1260</v>
      </c>
      <c r="K1021" s="8">
        <v>6300</v>
      </c>
      <c r="L1021" s="6">
        <v>5</v>
      </c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>
        <v>2</v>
      </c>
      <c r="AS1021" s="9">
        <v>1</v>
      </c>
      <c r="AT1021" s="9">
        <v>1</v>
      </c>
      <c r="AU1021" s="9">
        <v>1</v>
      </c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  <c r="BF1021" s="9"/>
      <c r="BG1021" s="9"/>
      <c r="BH1021" s="9"/>
      <c r="BI1021" s="9"/>
      <c r="BJ1021" s="9"/>
      <c r="BK1021" s="9"/>
      <c r="BL1021" s="9"/>
    </row>
    <row r="1022" spans="1:64" ht="45" x14ac:dyDescent="0.25">
      <c r="A1022" s="6"/>
      <c r="B1022" s="7" t="s">
        <v>1690</v>
      </c>
      <c r="C1022" s="6" t="s">
        <v>18</v>
      </c>
      <c r="D1022" s="7" t="s">
        <v>708</v>
      </c>
      <c r="E1022" s="6" t="s">
        <v>61</v>
      </c>
      <c r="F1022" s="6" t="s">
        <v>21</v>
      </c>
      <c r="G1022" s="6" t="s">
        <v>1401</v>
      </c>
      <c r="H1022" s="6" t="s">
        <v>689</v>
      </c>
      <c r="I1022" s="7" t="s">
        <v>617</v>
      </c>
      <c r="J1022" s="8">
        <v>1405</v>
      </c>
      <c r="K1022" s="8">
        <v>7025</v>
      </c>
      <c r="L1022" s="6">
        <v>5</v>
      </c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>
        <v>1</v>
      </c>
      <c r="AP1022" s="9"/>
      <c r="AQ1022" s="9"/>
      <c r="AR1022" s="9">
        <v>3</v>
      </c>
      <c r="AS1022" s="9"/>
      <c r="AT1022" s="9">
        <v>1</v>
      </c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  <c r="BF1022" s="9"/>
      <c r="BG1022" s="9"/>
      <c r="BH1022" s="9"/>
      <c r="BI1022" s="9"/>
      <c r="BJ1022" s="9"/>
      <c r="BK1022" s="9"/>
      <c r="BL1022" s="9"/>
    </row>
    <row r="1023" spans="1:64" ht="45" x14ac:dyDescent="0.25">
      <c r="A1023" s="6"/>
      <c r="B1023" s="7" t="s">
        <v>1691</v>
      </c>
      <c r="C1023" s="6" t="s">
        <v>18</v>
      </c>
      <c r="D1023" s="7" t="s">
        <v>708</v>
      </c>
      <c r="E1023" s="6" t="s">
        <v>61</v>
      </c>
      <c r="F1023" s="6" t="s">
        <v>21</v>
      </c>
      <c r="G1023" s="6" t="s">
        <v>1401</v>
      </c>
      <c r="H1023" s="6" t="s">
        <v>373</v>
      </c>
      <c r="I1023" s="7" t="s">
        <v>1692</v>
      </c>
      <c r="J1023" s="8">
        <v>1770</v>
      </c>
      <c r="K1023" s="8">
        <v>8850</v>
      </c>
      <c r="L1023" s="6">
        <v>5</v>
      </c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>
        <v>1</v>
      </c>
      <c r="AP1023" s="9"/>
      <c r="AQ1023" s="9"/>
      <c r="AR1023" s="9">
        <v>1</v>
      </c>
      <c r="AS1023" s="9">
        <v>1</v>
      </c>
      <c r="AT1023" s="9">
        <v>2</v>
      </c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  <c r="BF1023" s="9"/>
      <c r="BG1023" s="9"/>
      <c r="BH1023" s="9"/>
      <c r="BI1023" s="9"/>
      <c r="BJ1023" s="9"/>
      <c r="BK1023" s="9"/>
      <c r="BL1023" s="9"/>
    </row>
    <row r="1024" spans="1:64" ht="114" customHeight="1" x14ac:dyDescent="0.25">
      <c r="A1024" s="6"/>
      <c r="B1024" s="7" t="s">
        <v>1693</v>
      </c>
      <c r="C1024" s="6" t="s">
        <v>18</v>
      </c>
      <c r="D1024" s="7" t="s">
        <v>708</v>
      </c>
      <c r="E1024" s="6" t="s">
        <v>61</v>
      </c>
      <c r="F1024" s="6" t="s">
        <v>21</v>
      </c>
      <c r="G1024" s="6" t="s">
        <v>1401</v>
      </c>
      <c r="H1024" s="6" t="s">
        <v>416</v>
      </c>
      <c r="I1024" s="7" t="s">
        <v>617</v>
      </c>
      <c r="J1024" s="8">
        <v>1505</v>
      </c>
      <c r="K1024" s="8">
        <v>7525</v>
      </c>
      <c r="L1024" s="6">
        <v>5</v>
      </c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>
        <v>2</v>
      </c>
      <c r="AS1024" s="9">
        <v>1</v>
      </c>
      <c r="AT1024" s="9">
        <v>1</v>
      </c>
      <c r="AU1024" s="9"/>
      <c r="AV1024" s="9">
        <v>1</v>
      </c>
      <c r="AW1024" s="9"/>
      <c r="AX1024" s="9"/>
      <c r="AY1024" s="9"/>
      <c r="AZ1024" s="9"/>
      <c r="BA1024" s="9"/>
      <c r="BB1024" s="9"/>
      <c r="BC1024" s="9"/>
      <c r="BD1024" s="9"/>
      <c r="BE1024" s="9"/>
      <c r="BF1024" s="9"/>
      <c r="BG1024" s="9"/>
      <c r="BH1024" s="9"/>
      <c r="BI1024" s="9"/>
      <c r="BJ1024" s="9"/>
      <c r="BK1024" s="9"/>
      <c r="BL1024" s="9"/>
    </row>
    <row r="1025" spans="1:64" ht="114" customHeight="1" x14ac:dyDescent="0.25">
      <c r="A1025" s="6"/>
      <c r="B1025" s="7" t="s">
        <v>1694</v>
      </c>
      <c r="C1025" s="6" t="s">
        <v>18</v>
      </c>
      <c r="D1025" s="7" t="s">
        <v>708</v>
      </c>
      <c r="E1025" s="6" t="s">
        <v>61</v>
      </c>
      <c r="F1025" s="6" t="s">
        <v>21</v>
      </c>
      <c r="G1025" s="6" t="s">
        <v>1401</v>
      </c>
      <c r="H1025" s="6" t="s">
        <v>1695</v>
      </c>
      <c r="I1025" s="7" t="s">
        <v>1696</v>
      </c>
      <c r="J1025" s="8">
        <v>1735</v>
      </c>
      <c r="K1025" s="8">
        <v>10410</v>
      </c>
      <c r="L1025" s="6">
        <v>6</v>
      </c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>
        <v>5</v>
      </c>
      <c r="AS1025" s="9"/>
      <c r="AT1025" s="9">
        <v>1</v>
      </c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  <c r="BF1025" s="9"/>
      <c r="BG1025" s="9"/>
      <c r="BH1025" s="9"/>
      <c r="BI1025" s="9"/>
      <c r="BJ1025" s="9"/>
      <c r="BK1025" s="9"/>
      <c r="BL1025" s="9"/>
    </row>
    <row r="1026" spans="1:64" ht="114" customHeight="1" x14ac:dyDescent="0.25">
      <c r="A1026" s="6"/>
      <c r="B1026" s="7" t="s">
        <v>1697</v>
      </c>
      <c r="C1026" s="6" t="s">
        <v>18</v>
      </c>
      <c r="D1026" s="7" t="s">
        <v>708</v>
      </c>
      <c r="E1026" s="6" t="s">
        <v>61</v>
      </c>
      <c r="F1026" s="6" t="s">
        <v>21</v>
      </c>
      <c r="G1026" s="6" t="s">
        <v>1401</v>
      </c>
      <c r="H1026" s="6" t="s">
        <v>1594</v>
      </c>
      <c r="I1026" s="7" t="s">
        <v>617</v>
      </c>
      <c r="J1026" s="8">
        <v>1550</v>
      </c>
      <c r="K1026" s="8">
        <v>9300</v>
      </c>
      <c r="L1026" s="6">
        <v>6</v>
      </c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>
        <v>1</v>
      </c>
      <c r="AT1026" s="9">
        <v>2</v>
      </c>
      <c r="AU1026" s="9">
        <v>2</v>
      </c>
      <c r="AV1026" s="9"/>
      <c r="AW1026" s="9">
        <v>1</v>
      </c>
      <c r="AX1026" s="9"/>
      <c r="AY1026" s="9"/>
      <c r="AZ1026" s="9"/>
      <c r="BA1026" s="9"/>
      <c r="BB1026" s="9"/>
      <c r="BC1026" s="9"/>
      <c r="BD1026" s="9"/>
      <c r="BE1026" s="9"/>
      <c r="BF1026" s="9"/>
      <c r="BG1026" s="9"/>
      <c r="BH1026" s="9"/>
      <c r="BI1026" s="9"/>
      <c r="BJ1026" s="9"/>
      <c r="BK1026" s="9"/>
      <c r="BL1026" s="9"/>
    </row>
    <row r="1027" spans="1:64" ht="114" customHeight="1" x14ac:dyDescent="0.25">
      <c r="A1027" s="6"/>
      <c r="B1027" s="7" t="s">
        <v>1698</v>
      </c>
      <c r="C1027" s="6" t="s">
        <v>18</v>
      </c>
      <c r="D1027" s="7" t="s">
        <v>708</v>
      </c>
      <c r="E1027" s="6" t="s">
        <v>61</v>
      </c>
      <c r="F1027" s="6" t="s">
        <v>21</v>
      </c>
      <c r="G1027" s="6" t="s">
        <v>1401</v>
      </c>
      <c r="H1027" s="6" t="s">
        <v>106</v>
      </c>
      <c r="I1027" s="7" t="s">
        <v>664</v>
      </c>
      <c r="J1027" s="8">
        <v>1260</v>
      </c>
      <c r="K1027" s="8">
        <v>7560</v>
      </c>
      <c r="L1027" s="6">
        <v>6</v>
      </c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>
        <v>1</v>
      </c>
      <c r="AP1027" s="9"/>
      <c r="AQ1027" s="9"/>
      <c r="AR1027" s="9">
        <v>2</v>
      </c>
      <c r="AS1027" s="9">
        <v>1</v>
      </c>
      <c r="AT1027" s="9">
        <v>1</v>
      </c>
      <c r="AU1027" s="9">
        <v>1</v>
      </c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  <c r="BF1027" s="9"/>
      <c r="BG1027" s="9"/>
      <c r="BH1027" s="9"/>
      <c r="BI1027" s="9"/>
      <c r="BJ1027" s="9"/>
      <c r="BK1027" s="9"/>
      <c r="BL1027" s="9"/>
    </row>
    <row r="1028" spans="1:64" ht="114" customHeight="1" x14ac:dyDescent="0.25">
      <c r="A1028" s="6"/>
      <c r="B1028" s="7" t="s">
        <v>1699</v>
      </c>
      <c r="C1028" s="6" t="s">
        <v>18</v>
      </c>
      <c r="D1028" s="7" t="s">
        <v>708</v>
      </c>
      <c r="E1028" s="6" t="s">
        <v>61</v>
      </c>
      <c r="F1028" s="6" t="s">
        <v>21</v>
      </c>
      <c r="G1028" s="6" t="s">
        <v>1401</v>
      </c>
      <c r="H1028" s="6" t="s">
        <v>1700</v>
      </c>
      <c r="I1028" s="7" t="s">
        <v>1701</v>
      </c>
      <c r="J1028" s="8">
        <v>1315</v>
      </c>
      <c r="K1028" s="8">
        <v>7890</v>
      </c>
      <c r="L1028" s="6">
        <v>6</v>
      </c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>
        <v>1</v>
      </c>
      <c r="AP1028" s="9"/>
      <c r="AQ1028" s="9"/>
      <c r="AR1028" s="9">
        <v>2</v>
      </c>
      <c r="AS1028" s="9">
        <v>1</v>
      </c>
      <c r="AT1028" s="9">
        <v>1</v>
      </c>
      <c r="AU1028" s="9">
        <v>1</v>
      </c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  <c r="BF1028" s="9"/>
      <c r="BG1028" s="9"/>
      <c r="BH1028" s="9"/>
      <c r="BI1028" s="9"/>
      <c r="BJ1028" s="9"/>
      <c r="BK1028" s="9"/>
      <c r="BL1028" s="9"/>
    </row>
    <row r="1029" spans="1:64" ht="114" customHeight="1" x14ac:dyDescent="0.25">
      <c r="A1029" s="6"/>
      <c r="B1029" s="7" t="s">
        <v>1702</v>
      </c>
      <c r="C1029" s="6" t="s">
        <v>18</v>
      </c>
      <c r="D1029" s="7" t="s">
        <v>708</v>
      </c>
      <c r="E1029" s="6" t="s">
        <v>61</v>
      </c>
      <c r="F1029" s="6" t="s">
        <v>21</v>
      </c>
      <c r="G1029" s="6" t="s">
        <v>1401</v>
      </c>
      <c r="H1029" s="6" t="s">
        <v>106</v>
      </c>
      <c r="I1029" s="7" t="s">
        <v>1679</v>
      </c>
      <c r="J1029" s="8">
        <v>1492</v>
      </c>
      <c r="K1029" s="8">
        <v>8952</v>
      </c>
      <c r="L1029" s="6">
        <v>6</v>
      </c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>
        <v>3</v>
      </c>
      <c r="AS1029" s="9">
        <v>2</v>
      </c>
      <c r="AT1029" s="9">
        <v>1</v>
      </c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  <c r="BF1029" s="9"/>
      <c r="BG1029" s="9"/>
      <c r="BH1029" s="9"/>
      <c r="BI1029" s="9"/>
      <c r="BJ1029" s="9"/>
      <c r="BK1029" s="9"/>
      <c r="BL1029" s="9"/>
    </row>
    <row r="1030" spans="1:64" ht="114" customHeight="1" x14ac:dyDescent="0.25">
      <c r="A1030" s="6"/>
      <c r="B1030" s="7" t="s">
        <v>1703</v>
      </c>
      <c r="C1030" s="6" t="s">
        <v>18</v>
      </c>
      <c r="D1030" s="7" t="s">
        <v>708</v>
      </c>
      <c r="E1030" s="6" t="s">
        <v>61</v>
      </c>
      <c r="F1030" s="6" t="s">
        <v>21</v>
      </c>
      <c r="G1030" s="6" t="s">
        <v>1401</v>
      </c>
      <c r="H1030" s="6" t="s">
        <v>475</v>
      </c>
      <c r="I1030" s="7" t="s">
        <v>1126</v>
      </c>
      <c r="J1030" s="8">
        <v>1315</v>
      </c>
      <c r="K1030" s="8">
        <v>9205</v>
      </c>
      <c r="L1030" s="6">
        <v>7</v>
      </c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>
        <v>1</v>
      </c>
      <c r="AP1030" s="9"/>
      <c r="AQ1030" s="9"/>
      <c r="AR1030" s="9">
        <v>2</v>
      </c>
      <c r="AS1030" s="9">
        <v>1</v>
      </c>
      <c r="AT1030" s="9">
        <v>2</v>
      </c>
      <c r="AU1030" s="9">
        <v>1</v>
      </c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  <c r="BF1030" s="9"/>
      <c r="BG1030" s="9"/>
      <c r="BH1030" s="9"/>
      <c r="BI1030" s="9"/>
      <c r="BJ1030" s="9"/>
      <c r="BK1030" s="9"/>
      <c r="BL1030" s="9"/>
    </row>
    <row r="1031" spans="1:64" ht="114" customHeight="1" x14ac:dyDescent="0.25">
      <c r="A1031" s="6"/>
      <c r="B1031" s="7" t="s">
        <v>1704</v>
      </c>
      <c r="C1031" s="6" t="s">
        <v>18</v>
      </c>
      <c r="D1031" s="7" t="s">
        <v>708</v>
      </c>
      <c r="E1031" s="6" t="s">
        <v>61</v>
      </c>
      <c r="F1031" s="6" t="s">
        <v>21</v>
      </c>
      <c r="G1031" s="6" t="s">
        <v>1401</v>
      </c>
      <c r="H1031" s="6" t="s">
        <v>689</v>
      </c>
      <c r="I1031" s="7" t="s">
        <v>1705</v>
      </c>
      <c r="J1031" s="8">
        <v>2130</v>
      </c>
      <c r="K1031" s="8">
        <v>17040</v>
      </c>
      <c r="L1031" s="6">
        <v>8</v>
      </c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>
        <v>2</v>
      </c>
      <c r="AS1031" s="9">
        <v>2</v>
      </c>
      <c r="AT1031" s="9">
        <v>2</v>
      </c>
      <c r="AU1031" s="9">
        <v>1</v>
      </c>
      <c r="AV1031" s="9">
        <v>1</v>
      </c>
      <c r="AW1031" s="9"/>
      <c r="AX1031" s="9"/>
      <c r="AY1031" s="9"/>
      <c r="AZ1031" s="9"/>
      <c r="BA1031" s="9"/>
      <c r="BB1031" s="9"/>
      <c r="BC1031" s="9"/>
      <c r="BD1031" s="9"/>
      <c r="BE1031" s="9"/>
      <c r="BF1031" s="9"/>
      <c r="BG1031" s="9"/>
      <c r="BH1031" s="9"/>
      <c r="BI1031" s="9"/>
      <c r="BJ1031" s="9"/>
      <c r="BK1031" s="9"/>
      <c r="BL1031" s="9"/>
    </row>
    <row r="1032" spans="1:64" ht="114" customHeight="1" x14ac:dyDescent="0.25">
      <c r="A1032" s="6"/>
      <c r="B1032" s="7" t="s">
        <v>1706</v>
      </c>
      <c r="C1032" s="6" t="s">
        <v>18</v>
      </c>
      <c r="D1032" s="7" t="s">
        <v>708</v>
      </c>
      <c r="E1032" s="6" t="s">
        <v>61</v>
      </c>
      <c r="F1032" s="6" t="s">
        <v>21</v>
      </c>
      <c r="G1032" s="6" t="s">
        <v>1401</v>
      </c>
      <c r="H1032" s="6" t="s">
        <v>424</v>
      </c>
      <c r="I1032" s="7" t="s">
        <v>1642</v>
      </c>
      <c r="J1032" s="8">
        <v>1605</v>
      </c>
      <c r="K1032" s="8">
        <v>12840</v>
      </c>
      <c r="L1032" s="6">
        <v>8</v>
      </c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>
        <v>2</v>
      </c>
      <c r="AP1032" s="9"/>
      <c r="AQ1032" s="9"/>
      <c r="AR1032" s="9">
        <v>2</v>
      </c>
      <c r="AS1032" s="9">
        <v>3</v>
      </c>
      <c r="AT1032" s="9">
        <v>1</v>
      </c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  <c r="BF1032" s="9"/>
      <c r="BG1032" s="9"/>
      <c r="BH1032" s="9"/>
      <c r="BI1032" s="9"/>
      <c r="BJ1032" s="9"/>
      <c r="BK1032" s="9"/>
      <c r="BL1032" s="9"/>
    </row>
    <row r="1033" spans="1:64" ht="114" customHeight="1" x14ac:dyDescent="0.25">
      <c r="A1033" s="6"/>
      <c r="B1033" s="7" t="s">
        <v>1707</v>
      </c>
      <c r="C1033" s="6" t="s">
        <v>18</v>
      </c>
      <c r="D1033" s="7" t="s">
        <v>708</v>
      </c>
      <c r="E1033" s="6" t="s">
        <v>61</v>
      </c>
      <c r="F1033" s="6" t="s">
        <v>21</v>
      </c>
      <c r="G1033" s="6" t="s">
        <v>1401</v>
      </c>
      <c r="H1033" s="6" t="s">
        <v>1708</v>
      </c>
      <c r="I1033" s="7" t="s">
        <v>1661</v>
      </c>
      <c r="J1033" s="8">
        <v>1345</v>
      </c>
      <c r="K1033" s="8">
        <v>10760</v>
      </c>
      <c r="L1033" s="6">
        <v>8</v>
      </c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>
        <v>2</v>
      </c>
      <c r="AS1033" s="9">
        <v>1</v>
      </c>
      <c r="AT1033" s="9">
        <v>3</v>
      </c>
      <c r="AU1033" s="9">
        <v>2</v>
      </c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  <c r="BF1033" s="9"/>
      <c r="BG1033" s="9"/>
      <c r="BH1033" s="9"/>
      <c r="BI1033" s="9"/>
      <c r="BJ1033" s="9"/>
      <c r="BK1033" s="9"/>
      <c r="BL1033" s="9"/>
    </row>
    <row r="1034" spans="1:64" ht="90" x14ac:dyDescent="0.25">
      <c r="A1034" s="6"/>
      <c r="B1034" s="7" t="s">
        <v>1709</v>
      </c>
      <c r="C1034" s="6" t="s">
        <v>18</v>
      </c>
      <c r="D1034" s="7" t="s">
        <v>708</v>
      </c>
      <c r="E1034" s="6" t="s">
        <v>61</v>
      </c>
      <c r="F1034" s="6" t="s">
        <v>21</v>
      </c>
      <c r="G1034" s="6" t="s">
        <v>1401</v>
      </c>
      <c r="H1034" s="6" t="s">
        <v>911</v>
      </c>
      <c r="I1034" s="7" t="s">
        <v>1661</v>
      </c>
      <c r="J1034" s="8">
        <v>1345</v>
      </c>
      <c r="K1034" s="8">
        <v>10760</v>
      </c>
      <c r="L1034" s="6">
        <v>8</v>
      </c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>
        <v>1</v>
      </c>
      <c r="AP1034" s="9"/>
      <c r="AQ1034" s="9"/>
      <c r="AR1034" s="9">
        <v>2</v>
      </c>
      <c r="AS1034" s="9">
        <v>1</v>
      </c>
      <c r="AT1034" s="9">
        <v>1</v>
      </c>
      <c r="AU1034" s="9">
        <v>3</v>
      </c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  <c r="BF1034" s="9"/>
      <c r="BG1034" s="9"/>
      <c r="BH1034" s="9"/>
      <c r="BI1034" s="9"/>
      <c r="BJ1034" s="9"/>
      <c r="BK1034" s="9"/>
      <c r="BL1034" s="9"/>
    </row>
    <row r="1035" spans="1:64" ht="30" x14ac:dyDescent="0.25">
      <c r="A1035" s="6"/>
      <c r="B1035" s="7" t="s">
        <v>1710</v>
      </c>
      <c r="C1035" s="6" t="s">
        <v>18</v>
      </c>
      <c r="D1035" s="7" t="s">
        <v>708</v>
      </c>
      <c r="E1035" s="6" t="s">
        <v>61</v>
      </c>
      <c r="F1035" s="6" t="s">
        <v>21</v>
      </c>
      <c r="G1035" s="6" t="s">
        <v>1401</v>
      </c>
      <c r="H1035" s="6" t="s">
        <v>373</v>
      </c>
      <c r="I1035" s="7" t="s">
        <v>1126</v>
      </c>
      <c r="J1035" s="8">
        <v>1540</v>
      </c>
      <c r="K1035" s="8">
        <v>13860</v>
      </c>
      <c r="L1035" s="6">
        <v>9</v>
      </c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>
        <v>1</v>
      </c>
      <c r="AP1035" s="9"/>
      <c r="AQ1035" s="9"/>
      <c r="AR1035" s="9">
        <v>1</v>
      </c>
      <c r="AS1035" s="9">
        <v>3</v>
      </c>
      <c r="AT1035" s="9">
        <v>2</v>
      </c>
      <c r="AU1035" s="9">
        <v>2</v>
      </c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  <c r="BF1035" s="9"/>
      <c r="BG1035" s="9"/>
      <c r="BH1035" s="9"/>
      <c r="BI1035" s="9"/>
      <c r="BJ1035" s="9"/>
      <c r="BK1035" s="9"/>
      <c r="BL1035" s="9"/>
    </row>
    <row r="1036" spans="1:64" ht="114" customHeight="1" x14ac:dyDescent="0.25">
      <c r="A1036" s="6"/>
      <c r="B1036" s="7" t="s">
        <v>1711</v>
      </c>
      <c r="C1036" s="6" t="s">
        <v>18</v>
      </c>
      <c r="D1036" s="7" t="s">
        <v>708</v>
      </c>
      <c r="E1036" s="6" t="s">
        <v>61</v>
      </c>
      <c r="F1036" s="6" t="s">
        <v>21</v>
      </c>
      <c r="G1036" s="6" t="s">
        <v>1401</v>
      </c>
      <c r="H1036" s="6" t="s">
        <v>886</v>
      </c>
      <c r="I1036" s="7" t="s">
        <v>1642</v>
      </c>
      <c r="J1036" s="8">
        <v>1605</v>
      </c>
      <c r="K1036" s="8">
        <v>14445</v>
      </c>
      <c r="L1036" s="6">
        <v>9</v>
      </c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>
        <v>3</v>
      </c>
      <c r="AP1036" s="9"/>
      <c r="AQ1036" s="9"/>
      <c r="AR1036" s="9">
        <v>3</v>
      </c>
      <c r="AS1036" s="9">
        <v>1</v>
      </c>
      <c r="AT1036" s="9">
        <v>1</v>
      </c>
      <c r="AU1036" s="9">
        <v>1</v>
      </c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  <c r="BF1036" s="9"/>
      <c r="BG1036" s="9"/>
      <c r="BH1036" s="9"/>
      <c r="BI1036" s="9"/>
      <c r="BJ1036" s="9"/>
      <c r="BK1036" s="9"/>
      <c r="BL1036" s="9"/>
    </row>
    <row r="1037" spans="1:64" ht="114" customHeight="1" x14ac:dyDescent="0.25">
      <c r="A1037" s="6"/>
      <c r="B1037" s="7" t="s">
        <v>1712</v>
      </c>
      <c r="C1037" s="6" t="s">
        <v>18</v>
      </c>
      <c r="D1037" s="7" t="s">
        <v>748</v>
      </c>
      <c r="E1037" s="6" t="s">
        <v>61</v>
      </c>
      <c r="F1037" s="6" t="s">
        <v>21</v>
      </c>
      <c r="G1037" s="6" t="s">
        <v>1401</v>
      </c>
      <c r="H1037" s="6" t="s">
        <v>373</v>
      </c>
      <c r="I1037" s="7" t="s">
        <v>231</v>
      </c>
      <c r="J1037" s="8">
        <v>728</v>
      </c>
      <c r="K1037" s="8">
        <v>728</v>
      </c>
      <c r="L1037" s="6">
        <v>1</v>
      </c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>
        <v>1</v>
      </c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  <c r="BF1037" s="9"/>
      <c r="BG1037" s="9"/>
      <c r="BH1037" s="9"/>
      <c r="BI1037" s="9"/>
      <c r="BJ1037" s="9"/>
      <c r="BK1037" s="9"/>
      <c r="BL1037" s="9"/>
    </row>
    <row r="1038" spans="1:64" ht="114" customHeight="1" x14ac:dyDescent="0.25">
      <c r="A1038" s="6"/>
      <c r="B1038" s="7" t="s">
        <v>1713</v>
      </c>
      <c r="C1038" s="6" t="s">
        <v>18</v>
      </c>
      <c r="D1038" s="7" t="s">
        <v>748</v>
      </c>
      <c r="E1038" s="6" t="s">
        <v>61</v>
      </c>
      <c r="F1038" s="6" t="s">
        <v>21</v>
      </c>
      <c r="G1038" s="6" t="s">
        <v>1401</v>
      </c>
      <c r="H1038" s="6" t="s">
        <v>1714</v>
      </c>
      <c r="I1038" s="7" t="s">
        <v>143</v>
      </c>
      <c r="J1038" s="8">
        <v>2052</v>
      </c>
      <c r="K1038" s="8">
        <v>2052</v>
      </c>
      <c r="L1038" s="6">
        <v>1</v>
      </c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>
        <v>1</v>
      </c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  <c r="BF1038" s="9"/>
      <c r="BG1038" s="9"/>
      <c r="BH1038" s="9"/>
      <c r="BI1038" s="9"/>
      <c r="BJ1038" s="9"/>
      <c r="BK1038" s="9"/>
      <c r="BL1038" s="9"/>
    </row>
    <row r="1039" spans="1:64" ht="114" customHeight="1" x14ac:dyDescent="0.25">
      <c r="A1039" s="6"/>
      <c r="B1039" s="7" t="s">
        <v>1715</v>
      </c>
      <c r="C1039" s="6" t="s">
        <v>18</v>
      </c>
      <c r="D1039" s="7" t="s">
        <v>748</v>
      </c>
      <c r="E1039" s="6" t="s">
        <v>61</v>
      </c>
      <c r="F1039" s="6" t="s">
        <v>21</v>
      </c>
      <c r="G1039" s="6" t="s">
        <v>1401</v>
      </c>
      <c r="H1039" s="6" t="s">
        <v>373</v>
      </c>
      <c r="I1039" s="7" t="s">
        <v>1294</v>
      </c>
      <c r="J1039" s="8">
        <v>725</v>
      </c>
      <c r="K1039" s="8">
        <v>2175</v>
      </c>
      <c r="L1039" s="6">
        <v>3</v>
      </c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>
        <v>3</v>
      </c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  <c r="BF1039" s="9"/>
      <c r="BG1039" s="9"/>
      <c r="BH1039" s="9"/>
      <c r="BI1039" s="9"/>
      <c r="BJ1039" s="9"/>
      <c r="BK1039" s="9"/>
      <c r="BL1039" s="9"/>
    </row>
    <row r="1040" spans="1:64" ht="114" customHeight="1" x14ac:dyDescent="0.25">
      <c r="A1040" s="6"/>
      <c r="B1040" s="7" t="s">
        <v>1716</v>
      </c>
      <c r="C1040" s="6" t="s">
        <v>18</v>
      </c>
      <c r="D1040" s="7" t="s">
        <v>464</v>
      </c>
      <c r="E1040" s="6" t="s">
        <v>61</v>
      </c>
      <c r="F1040" s="6" t="s">
        <v>21</v>
      </c>
      <c r="G1040" s="6" t="s">
        <v>1401</v>
      </c>
      <c r="H1040" s="6" t="s">
        <v>373</v>
      </c>
      <c r="I1040" s="7" t="s">
        <v>58</v>
      </c>
      <c r="J1040" s="8">
        <v>257</v>
      </c>
      <c r="K1040" s="8">
        <v>257</v>
      </c>
      <c r="L1040" s="6">
        <v>1</v>
      </c>
      <c r="M1040" s="9">
        <v>1</v>
      </c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  <c r="BF1040" s="9"/>
      <c r="BG1040" s="9"/>
      <c r="BH1040" s="9"/>
      <c r="BI1040" s="9"/>
      <c r="BJ1040" s="9"/>
      <c r="BK1040" s="9"/>
      <c r="BL1040" s="9"/>
    </row>
    <row r="1041" spans="1:64" ht="114" customHeight="1" x14ac:dyDescent="0.25">
      <c r="A1041" s="6"/>
      <c r="B1041" s="7" t="s">
        <v>1717</v>
      </c>
      <c r="C1041" s="6" t="s">
        <v>18</v>
      </c>
      <c r="D1041" s="7" t="s">
        <v>464</v>
      </c>
      <c r="E1041" s="6" t="s">
        <v>61</v>
      </c>
      <c r="F1041" s="6" t="s">
        <v>21</v>
      </c>
      <c r="G1041" s="6" t="s">
        <v>1401</v>
      </c>
      <c r="H1041" s="6" t="s">
        <v>399</v>
      </c>
      <c r="I1041" s="7" t="s">
        <v>217</v>
      </c>
      <c r="J1041" s="8">
        <v>470</v>
      </c>
      <c r="K1041" s="8">
        <v>470</v>
      </c>
      <c r="L1041" s="6">
        <v>1</v>
      </c>
      <c r="M1041" s="9">
        <v>1</v>
      </c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  <c r="BF1041" s="9"/>
      <c r="BG1041" s="9"/>
      <c r="BH1041" s="9"/>
      <c r="BI1041" s="9"/>
      <c r="BJ1041" s="9"/>
      <c r="BK1041" s="9"/>
      <c r="BL1041" s="9"/>
    </row>
    <row r="1042" spans="1:64" ht="114" customHeight="1" x14ac:dyDescent="0.25">
      <c r="A1042" s="6"/>
      <c r="B1042" s="7" t="s">
        <v>1718</v>
      </c>
      <c r="C1042" s="6" t="s">
        <v>18</v>
      </c>
      <c r="D1042" s="7" t="s">
        <v>464</v>
      </c>
      <c r="E1042" s="6" t="s">
        <v>61</v>
      </c>
      <c r="F1042" s="6" t="s">
        <v>21</v>
      </c>
      <c r="G1042" s="6" t="s">
        <v>1401</v>
      </c>
      <c r="H1042" s="6" t="s">
        <v>782</v>
      </c>
      <c r="I1042" s="7" t="s">
        <v>1719</v>
      </c>
      <c r="J1042" s="8">
        <v>305</v>
      </c>
      <c r="K1042" s="8">
        <v>610</v>
      </c>
      <c r="L1042" s="6">
        <v>2</v>
      </c>
      <c r="M1042" s="9">
        <v>2</v>
      </c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  <c r="BF1042" s="9"/>
      <c r="BG1042" s="9"/>
      <c r="BH1042" s="9"/>
      <c r="BI1042" s="9"/>
      <c r="BJ1042" s="9"/>
      <c r="BK1042" s="9"/>
      <c r="BL1042" s="9"/>
    </row>
    <row r="1043" spans="1:64" ht="114" customHeight="1" x14ac:dyDescent="0.25">
      <c r="A1043" s="6"/>
      <c r="B1043" s="7" t="s">
        <v>1720</v>
      </c>
      <c r="C1043" s="6" t="s">
        <v>18</v>
      </c>
      <c r="D1043" s="7" t="s">
        <v>464</v>
      </c>
      <c r="E1043" s="6" t="s">
        <v>61</v>
      </c>
      <c r="F1043" s="6" t="s">
        <v>21</v>
      </c>
      <c r="G1043" s="6" t="s">
        <v>1401</v>
      </c>
      <c r="H1043" s="6" t="s">
        <v>1721</v>
      </c>
      <c r="I1043" s="7" t="s">
        <v>1719</v>
      </c>
      <c r="J1043" s="8">
        <v>305</v>
      </c>
      <c r="K1043" s="8">
        <v>610</v>
      </c>
      <c r="L1043" s="6">
        <v>2</v>
      </c>
      <c r="M1043" s="9">
        <v>2</v>
      </c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  <c r="BF1043" s="9"/>
      <c r="BG1043" s="9"/>
      <c r="BH1043" s="9"/>
      <c r="BI1043" s="9"/>
      <c r="BJ1043" s="9"/>
      <c r="BK1043" s="9"/>
      <c r="BL1043" s="9"/>
    </row>
    <row r="1044" spans="1:64" ht="114" customHeight="1" x14ac:dyDescent="0.25">
      <c r="A1044" s="6"/>
      <c r="B1044" s="7" t="s">
        <v>1722</v>
      </c>
      <c r="C1044" s="6" t="s">
        <v>18</v>
      </c>
      <c r="D1044" s="7" t="s">
        <v>464</v>
      </c>
      <c r="E1044" s="6" t="s">
        <v>61</v>
      </c>
      <c r="F1044" s="6" t="s">
        <v>21</v>
      </c>
      <c r="G1044" s="6" t="s">
        <v>1401</v>
      </c>
      <c r="H1044" s="6" t="s">
        <v>653</v>
      </c>
      <c r="I1044" s="7" t="s">
        <v>1719</v>
      </c>
      <c r="J1044" s="8">
        <v>305</v>
      </c>
      <c r="K1044" s="8">
        <v>610</v>
      </c>
      <c r="L1044" s="6">
        <v>2</v>
      </c>
      <c r="M1044" s="9">
        <v>2</v>
      </c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  <c r="BF1044" s="9"/>
      <c r="BG1044" s="9"/>
      <c r="BH1044" s="9"/>
      <c r="BI1044" s="9"/>
      <c r="BJ1044" s="9"/>
      <c r="BK1044" s="9"/>
      <c r="BL1044" s="9"/>
    </row>
    <row r="1045" spans="1:64" ht="114" customHeight="1" x14ac:dyDescent="0.25">
      <c r="A1045" s="6"/>
      <c r="B1045" s="7" t="s">
        <v>1723</v>
      </c>
      <c r="C1045" s="6" t="s">
        <v>18</v>
      </c>
      <c r="D1045" s="7" t="s">
        <v>464</v>
      </c>
      <c r="E1045" s="6" t="s">
        <v>61</v>
      </c>
      <c r="F1045" s="6" t="s">
        <v>21</v>
      </c>
      <c r="G1045" s="6" t="s">
        <v>1401</v>
      </c>
      <c r="H1045" s="6" t="s">
        <v>431</v>
      </c>
      <c r="I1045" s="7" t="s">
        <v>217</v>
      </c>
      <c r="J1045" s="8">
        <v>470</v>
      </c>
      <c r="K1045" s="8">
        <v>940</v>
      </c>
      <c r="L1045" s="6">
        <v>2</v>
      </c>
      <c r="M1045" s="9">
        <v>2</v>
      </c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  <c r="BF1045" s="9"/>
      <c r="BG1045" s="9"/>
      <c r="BH1045" s="9"/>
      <c r="BI1045" s="9"/>
      <c r="BJ1045" s="9"/>
      <c r="BK1045" s="9"/>
      <c r="BL1045" s="9"/>
    </row>
    <row r="1046" spans="1:64" ht="114" customHeight="1" x14ac:dyDescent="0.25">
      <c r="A1046" s="6"/>
      <c r="B1046" s="7" t="s">
        <v>1724</v>
      </c>
      <c r="C1046" s="6" t="s">
        <v>18</v>
      </c>
      <c r="D1046" s="7" t="s">
        <v>464</v>
      </c>
      <c r="E1046" s="6" t="s">
        <v>61</v>
      </c>
      <c r="F1046" s="6" t="s">
        <v>21</v>
      </c>
      <c r="G1046" s="6" t="s">
        <v>1401</v>
      </c>
      <c r="H1046" s="6" t="s">
        <v>510</v>
      </c>
      <c r="I1046" s="7" t="s">
        <v>217</v>
      </c>
      <c r="J1046" s="8">
        <v>470</v>
      </c>
      <c r="K1046" s="8">
        <v>940</v>
      </c>
      <c r="L1046" s="6">
        <v>2</v>
      </c>
      <c r="M1046" s="9">
        <v>2</v>
      </c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  <c r="BF1046" s="9"/>
      <c r="BG1046" s="9"/>
      <c r="BH1046" s="9"/>
      <c r="BI1046" s="9"/>
      <c r="BJ1046" s="9"/>
      <c r="BK1046" s="9"/>
      <c r="BL1046" s="9"/>
    </row>
    <row r="1047" spans="1:64" ht="114" customHeight="1" x14ac:dyDescent="0.25">
      <c r="A1047" s="6"/>
      <c r="B1047" s="7" t="s">
        <v>1725</v>
      </c>
      <c r="C1047" s="6" t="s">
        <v>18</v>
      </c>
      <c r="D1047" s="7" t="s">
        <v>464</v>
      </c>
      <c r="E1047" s="6" t="s">
        <v>61</v>
      </c>
      <c r="F1047" s="6" t="s">
        <v>21</v>
      </c>
      <c r="G1047" s="6" t="s">
        <v>1401</v>
      </c>
      <c r="H1047" s="6" t="s">
        <v>1499</v>
      </c>
      <c r="I1047" s="7" t="s">
        <v>217</v>
      </c>
      <c r="J1047" s="8">
        <v>470</v>
      </c>
      <c r="K1047" s="8">
        <v>940</v>
      </c>
      <c r="L1047" s="6">
        <v>2</v>
      </c>
      <c r="M1047" s="9">
        <v>2</v>
      </c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  <c r="BF1047" s="9"/>
      <c r="BG1047" s="9"/>
      <c r="BH1047" s="9"/>
      <c r="BI1047" s="9"/>
      <c r="BJ1047" s="9"/>
      <c r="BK1047" s="9"/>
      <c r="BL1047" s="9"/>
    </row>
    <row r="1048" spans="1:64" ht="114" customHeight="1" x14ac:dyDescent="0.25">
      <c r="A1048" s="6"/>
      <c r="B1048" s="7" t="s">
        <v>1726</v>
      </c>
      <c r="C1048" s="6" t="s">
        <v>18</v>
      </c>
      <c r="D1048" s="7" t="s">
        <v>464</v>
      </c>
      <c r="E1048" s="6" t="s">
        <v>61</v>
      </c>
      <c r="F1048" s="6" t="s">
        <v>21</v>
      </c>
      <c r="G1048" s="6" t="s">
        <v>1401</v>
      </c>
      <c r="H1048" s="6" t="s">
        <v>1536</v>
      </c>
      <c r="I1048" s="7" t="s">
        <v>217</v>
      </c>
      <c r="J1048" s="8">
        <v>470</v>
      </c>
      <c r="K1048" s="8">
        <v>1410</v>
      </c>
      <c r="L1048" s="6">
        <v>3</v>
      </c>
      <c r="M1048" s="9">
        <v>3</v>
      </c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  <c r="BF1048" s="9"/>
      <c r="BG1048" s="9"/>
      <c r="BH1048" s="9"/>
      <c r="BI1048" s="9"/>
      <c r="BJ1048" s="9"/>
      <c r="BK1048" s="9"/>
      <c r="BL1048" s="9"/>
    </row>
    <row r="1049" spans="1:64" x14ac:dyDescent="0.25">
      <c r="A1049" s="6"/>
      <c r="B1049" s="7" t="s">
        <v>1727</v>
      </c>
      <c r="C1049" s="6" t="s">
        <v>18</v>
      </c>
      <c r="D1049" s="7" t="s">
        <v>758</v>
      </c>
      <c r="E1049" s="6" t="s">
        <v>61</v>
      </c>
      <c r="F1049" s="6" t="s">
        <v>21</v>
      </c>
      <c r="G1049" s="6" t="s">
        <v>1401</v>
      </c>
      <c r="H1049" s="6" t="s">
        <v>506</v>
      </c>
      <c r="I1049" s="7" t="s">
        <v>294</v>
      </c>
      <c r="J1049" s="8">
        <v>1248</v>
      </c>
      <c r="K1049" s="8">
        <v>1248</v>
      </c>
      <c r="L1049" s="6">
        <v>1</v>
      </c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>
        <v>1</v>
      </c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  <c r="BF1049" s="9"/>
      <c r="BG1049" s="9"/>
      <c r="BH1049" s="9"/>
      <c r="BI1049" s="9"/>
      <c r="BJ1049" s="9"/>
      <c r="BK1049" s="9"/>
      <c r="BL1049" s="9"/>
    </row>
    <row r="1050" spans="1:64" x14ac:dyDescent="0.25">
      <c r="A1050" s="6"/>
      <c r="B1050" s="7" t="s">
        <v>1728</v>
      </c>
      <c r="C1050" s="6" t="s">
        <v>18</v>
      </c>
      <c r="D1050" s="7" t="s">
        <v>758</v>
      </c>
      <c r="E1050" s="6" t="s">
        <v>61</v>
      </c>
      <c r="F1050" s="6" t="s">
        <v>21</v>
      </c>
      <c r="G1050" s="6" t="s">
        <v>1401</v>
      </c>
      <c r="H1050" s="6" t="s">
        <v>699</v>
      </c>
      <c r="I1050" s="7" t="s">
        <v>136</v>
      </c>
      <c r="J1050" s="8">
        <v>2064</v>
      </c>
      <c r="K1050" s="8">
        <v>2064</v>
      </c>
      <c r="L1050" s="6">
        <v>1</v>
      </c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>
        <v>1</v>
      </c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  <c r="BF1050" s="9"/>
      <c r="BG1050" s="9"/>
      <c r="BH1050" s="9"/>
      <c r="BI1050" s="9"/>
      <c r="BJ1050" s="9"/>
      <c r="BK1050" s="9"/>
      <c r="BL1050" s="9"/>
    </row>
    <row r="1051" spans="1:64" ht="114" customHeight="1" x14ac:dyDescent="0.25">
      <c r="A1051" s="6"/>
      <c r="B1051" s="7" t="s">
        <v>1729</v>
      </c>
      <c r="C1051" s="6" t="s">
        <v>18</v>
      </c>
      <c r="D1051" s="7" t="s">
        <v>758</v>
      </c>
      <c r="E1051" s="6" t="s">
        <v>61</v>
      </c>
      <c r="F1051" s="6" t="s">
        <v>21</v>
      </c>
      <c r="G1051" s="6" t="s">
        <v>1401</v>
      </c>
      <c r="H1051" s="6" t="s">
        <v>416</v>
      </c>
      <c r="I1051" s="7" t="s">
        <v>342</v>
      </c>
      <c r="J1051" s="8">
        <v>1038</v>
      </c>
      <c r="K1051" s="8">
        <v>1038</v>
      </c>
      <c r="L1051" s="6">
        <v>1</v>
      </c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>
        <v>1</v>
      </c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  <c r="BF1051" s="9"/>
      <c r="BG1051" s="9"/>
      <c r="BH1051" s="9"/>
      <c r="BI1051" s="9"/>
      <c r="BJ1051" s="9"/>
      <c r="BK1051" s="9"/>
      <c r="BL1051" s="9"/>
    </row>
    <row r="1052" spans="1:64" ht="114" customHeight="1" x14ac:dyDescent="0.25">
      <c r="A1052" s="6"/>
      <c r="B1052" s="7" t="s">
        <v>1730</v>
      </c>
      <c r="C1052" s="6" t="s">
        <v>18</v>
      </c>
      <c r="D1052" s="7" t="s">
        <v>758</v>
      </c>
      <c r="E1052" s="6" t="s">
        <v>61</v>
      </c>
      <c r="F1052" s="6" t="s">
        <v>21</v>
      </c>
      <c r="G1052" s="6" t="s">
        <v>1401</v>
      </c>
      <c r="H1052" s="6" t="s">
        <v>837</v>
      </c>
      <c r="I1052" s="7" t="s">
        <v>136</v>
      </c>
      <c r="J1052" s="8">
        <v>2064</v>
      </c>
      <c r="K1052" s="8">
        <v>2064</v>
      </c>
      <c r="L1052" s="6">
        <v>1</v>
      </c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>
        <v>1</v>
      </c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  <c r="BF1052" s="9"/>
      <c r="BG1052" s="9"/>
      <c r="BH1052" s="9"/>
      <c r="BI1052" s="9"/>
      <c r="BJ1052" s="9"/>
      <c r="BK1052" s="9"/>
      <c r="BL1052" s="9"/>
    </row>
    <row r="1053" spans="1:64" x14ac:dyDescent="0.25">
      <c r="A1053" s="6"/>
      <c r="B1053" s="7" t="s">
        <v>1731</v>
      </c>
      <c r="C1053" s="6" t="s">
        <v>18</v>
      </c>
      <c r="D1053" s="7" t="s">
        <v>758</v>
      </c>
      <c r="E1053" s="6" t="s">
        <v>61</v>
      </c>
      <c r="F1053" s="6" t="s">
        <v>21</v>
      </c>
      <c r="G1053" s="6" t="s">
        <v>1401</v>
      </c>
      <c r="H1053" s="6" t="s">
        <v>832</v>
      </c>
      <c r="I1053" s="7" t="s">
        <v>136</v>
      </c>
      <c r="J1053" s="8">
        <v>2064</v>
      </c>
      <c r="K1053" s="8">
        <v>2064</v>
      </c>
      <c r="L1053" s="6">
        <v>1</v>
      </c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>
        <v>1</v>
      </c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  <c r="BF1053" s="9"/>
      <c r="BG1053" s="9"/>
      <c r="BH1053" s="9"/>
      <c r="BI1053" s="9"/>
      <c r="BJ1053" s="9"/>
      <c r="BK1053" s="9"/>
      <c r="BL1053" s="9"/>
    </row>
    <row r="1054" spans="1:64" x14ac:dyDescent="0.25">
      <c r="A1054" s="6"/>
      <c r="B1054" s="7" t="s">
        <v>1732</v>
      </c>
      <c r="C1054" s="6" t="s">
        <v>18</v>
      </c>
      <c r="D1054" s="7" t="s">
        <v>758</v>
      </c>
      <c r="E1054" s="6" t="s">
        <v>61</v>
      </c>
      <c r="F1054" s="6" t="s">
        <v>21</v>
      </c>
      <c r="G1054" s="6" t="s">
        <v>1401</v>
      </c>
      <c r="H1054" s="6" t="s">
        <v>1695</v>
      </c>
      <c r="I1054" s="7" t="s">
        <v>136</v>
      </c>
      <c r="J1054" s="8">
        <v>2064</v>
      </c>
      <c r="K1054" s="8">
        <v>2064</v>
      </c>
      <c r="L1054" s="6">
        <v>1</v>
      </c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>
        <v>1</v>
      </c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  <c r="BF1054" s="9"/>
      <c r="BG1054" s="9"/>
      <c r="BH1054" s="9"/>
      <c r="BI1054" s="9"/>
      <c r="BJ1054" s="9"/>
      <c r="BK1054" s="9"/>
      <c r="BL1054" s="9"/>
    </row>
    <row r="1055" spans="1:64" ht="114" customHeight="1" x14ac:dyDescent="0.25">
      <c r="A1055" s="6"/>
      <c r="B1055" s="7" t="s">
        <v>1733</v>
      </c>
      <c r="C1055" s="6" t="s">
        <v>18</v>
      </c>
      <c r="D1055" s="7" t="s">
        <v>758</v>
      </c>
      <c r="E1055" s="6" t="s">
        <v>61</v>
      </c>
      <c r="F1055" s="6" t="s">
        <v>21</v>
      </c>
      <c r="G1055" s="6" t="s">
        <v>1401</v>
      </c>
      <c r="H1055" s="6" t="s">
        <v>832</v>
      </c>
      <c r="I1055" s="7" t="s">
        <v>136</v>
      </c>
      <c r="J1055" s="8">
        <v>2064</v>
      </c>
      <c r="K1055" s="8">
        <v>2064</v>
      </c>
      <c r="L1055" s="6">
        <v>1</v>
      </c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>
        <v>1</v>
      </c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  <c r="BF1055" s="9"/>
      <c r="BG1055" s="9"/>
      <c r="BH1055" s="9"/>
      <c r="BI1055" s="9"/>
      <c r="BJ1055" s="9"/>
      <c r="BK1055" s="9"/>
      <c r="BL1055" s="9"/>
    </row>
    <row r="1056" spans="1:64" x14ac:dyDescent="0.25">
      <c r="A1056" s="6"/>
      <c r="B1056" s="7" t="s">
        <v>1734</v>
      </c>
      <c r="C1056" s="6" t="s">
        <v>18</v>
      </c>
      <c r="D1056" s="7" t="s">
        <v>758</v>
      </c>
      <c r="E1056" s="6" t="s">
        <v>61</v>
      </c>
      <c r="F1056" s="6" t="s">
        <v>21</v>
      </c>
      <c r="G1056" s="6" t="s">
        <v>1401</v>
      </c>
      <c r="H1056" s="6" t="s">
        <v>74</v>
      </c>
      <c r="I1056" s="7" t="s">
        <v>136</v>
      </c>
      <c r="J1056" s="8">
        <v>2064</v>
      </c>
      <c r="K1056" s="8">
        <v>2064</v>
      </c>
      <c r="L1056" s="6">
        <v>1</v>
      </c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>
        <v>1</v>
      </c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  <c r="BF1056" s="9"/>
      <c r="BG1056" s="9"/>
      <c r="BH1056" s="9"/>
      <c r="BI1056" s="9"/>
      <c r="BJ1056" s="9"/>
      <c r="BK1056" s="9"/>
      <c r="BL1056" s="9"/>
    </row>
    <row r="1057" spans="1:64" ht="30" x14ac:dyDescent="0.25">
      <c r="A1057" s="6"/>
      <c r="B1057" s="7" t="s">
        <v>1735</v>
      </c>
      <c r="C1057" s="6" t="s">
        <v>18</v>
      </c>
      <c r="D1057" s="7" t="s">
        <v>758</v>
      </c>
      <c r="E1057" s="6" t="s">
        <v>61</v>
      </c>
      <c r="F1057" s="6" t="s">
        <v>21</v>
      </c>
      <c r="G1057" s="6" t="s">
        <v>1401</v>
      </c>
      <c r="H1057" s="6" t="s">
        <v>573</v>
      </c>
      <c r="I1057" s="7" t="s">
        <v>611</v>
      </c>
      <c r="J1057" s="8">
        <v>2509</v>
      </c>
      <c r="K1057" s="8">
        <v>2509</v>
      </c>
      <c r="L1057" s="6">
        <v>1</v>
      </c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>
        <v>1</v>
      </c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  <c r="BF1057" s="9"/>
      <c r="BG1057" s="9"/>
      <c r="BH1057" s="9"/>
      <c r="BI1057" s="9"/>
      <c r="BJ1057" s="9"/>
      <c r="BK1057" s="9"/>
      <c r="BL1057" s="9"/>
    </row>
    <row r="1058" spans="1:64" x14ac:dyDescent="0.25">
      <c r="A1058" s="6"/>
      <c r="B1058" s="7" t="s">
        <v>1736</v>
      </c>
      <c r="C1058" s="6" t="s">
        <v>18</v>
      </c>
      <c r="D1058" s="7" t="s">
        <v>758</v>
      </c>
      <c r="E1058" s="6" t="s">
        <v>61</v>
      </c>
      <c r="F1058" s="6" t="s">
        <v>21</v>
      </c>
      <c r="G1058" s="6" t="s">
        <v>1401</v>
      </c>
      <c r="H1058" s="6" t="s">
        <v>106</v>
      </c>
      <c r="I1058" s="7" t="s">
        <v>626</v>
      </c>
      <c r="J1058" s="8">
        <v>2064</v>
      </c>
      <c r="K1058" s="8">
        <v>2064</v>
      </c>
      <c r="L1058" s="6">
        <v>1</v>
      </c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>
        <v>1</v>
      </c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  <c r="BF1058" s="9"/>
      <c r="BG1058" s="9"/>
      <c r="BH1058" s="9"/>
      <c r="BI1058" s="9"/>
      <c r="BJ1058" s="9"/>
      <c r="BK1058" s="9"/>
      <c r="BL1058" s="9"/>
    </row>
    <row r="1059" spans="1:64" x14ac:dyDescent="0.25">
      <c r="A1059" s="6"/>
      <c r="B1059" s="7" t="s">
        <v>1737</v>
      </c>
      <c r="C1059" s="6" t="s">
        <v>18</v>
      </c>
      <c r="D1059" s="7" t="s">
        <v>758</v>
      </c>
      <c r="E1059" s="6" t="s">
        <v>61</v>
      </c>
      <c r="F1059" s="6" t="s">
        <v>21</v>
      </c>
      <c r="G1059" s="6" t="s">
        <v>1401</v>
      </c>
      <c r="H1059" s="6" t="s">
        <v>589</v>
      </c>
      <c r="I1059" s="7" t="s">
        <v>136</v>
      </c>
      <c r="J1059" s="8">
        <v>2064</v>
      </c>
      <c r="K1059" s="8">
        <v>2064</v>
      </c>
      <c r="L1059" s="6">
        <v>1</v>
      </c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>
        <v>1</v>
      </c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  <c r="BF1059" s="9"/>
      <c r="BG1059" s="9"/>
      <c r="BH1059" s="9"/>
      <c r="BI1059" s="9"/>
      <c r="BJ1059" s="9"/>
      <c r="BK1059" s="9"/>
      <c r="BL1059" s="9"/>
    </row>
    <row r="1060" spans="1:64" ht="114" customHeight="1" x14ac:dyDescent="0.25">
      <c r="A1060" s="6"/>
      <c r="B1060" s="7" t="s">
        <v>1738</v>
      </c>
      <c r="C1060" s="6" t="s">
        <v>18</v>
      </c>
      <c r="D1060" s="7" t="s">
        <v>758</v>
      </c>
      <c r="E1060" s="6" t="s">
        <v>61</v>
      </c>
      <c r="F1060" s="6" t="s">
        <v>21</v>
      </c>
      <c r="G1060" s="6" t="s">
        <v>1401</v>
      </c>
      <c r="H1060" s="6" t="s">
        <v>373</v>
      </c>
      <c r="I1060" s="7" t="s">
        <v>93</v>
      </c>
      <c r="J1060" s="8">
        <v>2163</v>
      </c>
      <c r="K1060" s="8">
        <v>2163</v>
      </c>
      <c r="L1060" s="6">
        <v>1</v>
      </c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>
        <v>1</v>
      </c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  <c r="BF1060" s="9"/>
      <c r="BG1060" s="9"/>
      <c r="BH1060" s="9"/>
      <c r="BI1060" s="9"/>
      <c r="BJ1060" s="9"/>
      <c r="BK1060" s="9"/>
      <c r="BL1060" s="9"/>
    </row>
    <row r="1061" spans="1:64" ht="114" customHeight="1" x14ac:dyDescent="0.25">
      <c r="A1061" s="6"/>
      <c r="B1061" s="7" t="s">
        <v>1739</v>
      </c>
      <c r="C1061" s="6" t="s">
        <v>18</v>
      </c>
      <c r="D1061" s="7" t="s">
        <v>758</v>
      </c>
      <c r="E1061" s="6" t="s">
        <v>61</v>
      </c>
      <c r="F1061" s="6" t="s">
        <v>21</v>
      </c>
      <c r="G1061" s="6" t="s">
        <v>1401</v>
      </c>
      <c r="H1061" s="6" t="s">
        <v>373</v>
      </c>
      <c r="I1061" s="7" t="s">
        <v>643</v>
      </c>
      <c r="J1061" s="8">
        <v>2064</v>
      </c>
      <c r="K1061" s="8">
        <v>2064</v>
      </c>
      <c r="L1061" s="6">
        <v>1</v>
      </c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>
        <v>1</v>
      </c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  <c r="BF1061" s="9"/>
      <c r="BG1061" s="9"/>
      <c r="BH1061" s="9"/>
      <c r="BI1061" s="9"/>
      <c r="BJ1061" s="9"/>
      <c r="BK1061" s="9"/>
      <c r="BL1061" s="9"/>
    </row>
    <row r="1062" spans="1:64" ht="114" customHeight="1" x14ac:dyDescent="0.25">
      <c r="A1062" s="6"/>
      <c r="B1062" s="7" t="s">
        <v>1740</v>
      </c>
      <c r="C1062" s="6" t="s">
        <v>18</v>
      </c>
      <c r="D1062" s="7" t="s">
        <v>758</v>
      </c>
      <c r="E1062" s="6" t="s">
        <v>61</v>
      </c>
      <c r="F1062" s="6" t="s">
        <v>21</v>
      </c>
      <c r="G1062" s="6" t="s">
        <v>1401</v>
      </c>
      <c r="H1062" s="6" t="s">
        <v>377</v>
      </c>
      <c r="I1062" s="7" t="s">
        <v>217</v>
      </c>
      <c r="J1062" s="8">
        <v>3518</v>
      </c>
      <c r="K1062" s="8">
        <v>3518</v>
      </c>
      <c r="L1062" s="6">
        <v>1</v>
      </c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>
        <v>1</v>
      </c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  <c r="BF1062" s="9"/>
      <c r="BG1062" s="9"/>
      <c r="BH1062" s="9"/>
      <c r="BI1062" s="9"/>
      <c r="BJ1062" s="9"/>
      <c r="BK1062" s="9"/>
      <c r="BL1062" s="9"/>
    </row>
    <row r="1063" spans="1:64" ht="114" customHeight="1" x14ac:dyDescent="0.25">
      <c r="A1063" s="6"/>
      <c r="B1063" s="7" t="s">
        <v>1741</v>
      </c>
      <c r="C1063" s="6" t="s">
        <v>18</v>
      </c>
      <c r="D1063" s="7" t="s">
        <v>758</v>
      </c>
      <c r="E1063" s="6" t="s">
        <v>61</v>
      </c>
      <c r="F1063" s="6" t="s">
        <v>21</v>
      </c>
      <c r="G1063" s="6" t="s">
        <v>1401</v>
      </c>
      <c r="H1063" s="6" t="s">
        <v>609</v>
      </c>
      <c r="I1063" s="7" t="s">
        <v>217</v>
      </c>
      <c r="J1063" s="8">
        <v>3518</v>
      </c>
      <c r="K1063" s="8">
        <v>3518</v>
      </c>
      <c r="L1063" s="6">
        <v>1</v>
      </c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>
        <v>1</v>
      </c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  <c r="BF1063" s="9"/>
      <c r="BG1063" s="9"/>
      <c r="BH1063" s="9"/>
      <c r="BI1063" s="9"/>
      <c r="BJ1063" s="9"/>
      <c r="BK1063" s="9"/>
      <c r="BL1063" s="9"/>
    </row>
    <row r="1064" spans="1:64" x14ac:dyDescent="0.25">
      <c r="A1064" s="6"/>
      <c r="B1064" s="7" t="s">
        <v>1742</v>
      </c>
      <c r="C1064" s="6" t="s">
        <v>18</v>
      </c>
      <c r="D1064" s="7" t="s">
        <v>758</v>
      </c>
      <c r="E1064" s="6" t="s">
        <v>61</v>
      </c>
      <c r="F1064" s="6" t="s">
        <v>21</v>
      </c>
      <c r="G1064" s="6" t="s">
        <v>1401</v>
      </c>
      <c r="H1064" s="6" t="s">
        <v>630</v>
      </c>
      <c r="I1064" s="7" t="s">
        <v>136</v>
      </c>
      <c r="J1064" s="8">
        <v>2064</v>
      </c>
      <c r="K1064" s="8">
        <v>2064</v>
      </c>
      <c r="L1064" s="6">
        <v>1</v>
      </c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>
        <v>1</v>
      </c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  <c r="BF1064" s="9"/>
      <c r="BG1064" s="9"/>
      <c r="BH1064" s="9"/>
      <c r="BI1064" s="9"/>
      <c r="BJ1064" s="9"/>
      <c r="BK1064" s="9"/>
      <c r="BL1064" s="9"/>
    </row>
    <row r="1065" spans="1:64" ht="30" x14ac:dyDescent="0.25">
      <c r="A1065" s="6"/>
      <c r="B1065" s="7" t="s">
        <v>1743</v>
      </c>
      <c r="C1065" s="6" t="s">
        <v>18</v>
      </c>
      <c r="D1065" s="7" t="s">
        <v>758</v>
      </c>
      <c r="E1065" s="6" t="s">
        <v>61</v>
      </c>
      <c r="F1065" s="6" t="s">
        <v>21</v>
      </c>
      <c r="G1065" s="6" t="s">
        <v>1401</v>
      </c>
      <c r="H1065" s="6" t="s">
        <v>1744</v>
      </c>
      <c r="I1065" s="7" t="s">
        <v>294</v>
      </c>
      <c r="J1065" s="8">
        <v>2125</v>
      </c>
      <c r="K1065" s="8">
        <v>2125</v>
      </c>
      <c r="L1065" s="6">
        <v>1</v>
      </c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>
        <v>1</v>
      </c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  <c r="BF1065" s="9"/>
      <c r="BG1065" s="9"/>
      <c r="BH1065" s="9"/>
      <c r="BI1065" s="9"/>
      <c r="BJ1065" s="9"/>
      <c r="BK1065" s="9"/>
      <c r="BL1065" s="9"/>
    </row>
    <row r="1066" spans="1:64" ht="114" customHeight="1" x14ac:dyDescent="0.25">
      <c r="A1066" s="6"/>
      <c r="B1066" s="7" t="s">
        <v>1745</v>
      </c>
      <c r="C1066" s="6" t="s">
        <v>18</v>
      </c>
      <c r="D1066" s="7" t="s">
        <v>758</v>
      </c>
      <c r="E1066" s="6" t="s">
        <v>61</v>
      </c>
      <c r="F1066" s="6" t="s">
        <v>21</v>
      </c>
      <c r="G1066" s="6" t="s">
        <v>1401</v>
      </c>
      <c r="H1066" s="6" t="s">
        <v>420</v>
      </c>
      <c r="I1066" s="7" t="s">
        <v>294</v>
      </c>
      <c r="J1066" s="8">
        <v>1384</v>
      </c>
      <c r="K1066" s="8">
        <v>1384</v>
      </c>
      <c r="L1066" s="6">
        <v>1</v>
      </c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>
        <v>1</v>
      </c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  <c r="BF1066" s="9"/>
      <c r="BG1066" s="9"/>
      <c r="BH1066" s="9"/>
      <c r="BI1066" s="9"/>
      <c r="BJ1066" s="9"/>
      <c r="BK1066" s="9"/>
      <c r="BL1066" s="9"/>
    </row>
    <row r="1067" spans="1:64" ht="30" x14ac:dyDescent="0.25">
      <c r="A1067" s="6"/>
      <c r="B1067" s="7" t="s">
        <v>1746</v>
      </c>
      <c r="C1067" s="6" t="s">
        <v>18</v>
      </c>
      <c r="D1067" s="7" t="s">
        <v>758</v>
      </c>
      <c r="E1067" s="6" t="s">
        <v>61</v>
      </c>
      <c r="F1067" s="6" t="s">
        <v>21</v>
      </c>
      <c r="G1067" s="6" t="s">
        <v>1401</v>
      </c>
      <c r="H1067" s="6" t="s">
        <v>1747</v>
      </c>
      <c r="I1067" s="7" t="s">
        <v>1467</v>
      </c>
      <c r="J1067" s="8">
        <v>1067</v>
      </c>
      <c r="K1067" s="8">
        <v>1067</v>
      </c>
      <c r="L1067" s="6">
        <v>1</v>
      </c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>
        <v>1</v>
      </c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  <c r="BF1067" s="9"/>
      <c r="BG1067" s="9"/>
      <c r="BH1067" s="9"/>
      <c r="BI1067" s="9"/>
      <c r="BJ1067" s="9"/>
      <c r="BK1067" s="9"/>
      <c r="BL1067" s="9"/>
    </row>
    <row r="1068" spans="1:64" ht="114" customHeight="1" x14ac:dyDescent="0.25">
      <c r="A1068" s="6"/>
      <c r="B1068" s="7" t="s">
        <v>1748</v>
      </c>
      <c r="C1068" s="6" t="s">
        <v>18</v>
      </c>
      <c r="D1068" s="7" t="s">
        <v>758</v>
      </c>
      <c r="E1068" s="6" t="s">
        <v>61</v>
      </c>
      <c r="F1068" s="6" t="s">
        <v>21</v>
      </c>
      <c r="G1068" s="6" t="s">
        <v>1401</v>
      </c>
      <c r="H1068" s="6" t="s">
        <v>475</v>
      </c>
      <c r="I1068" s="7" t="s">
        <v>294</v>
      </c>
      <c r="J1068" s="8">
        <v>1173</v>
      </c>
      <c r="K1068" s="8">
        <v>1173</v>
      </c>
      <c r="L1068" s="6">
        <v>1</v>
      </c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>
        <v>1</v>
      </c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  <c r="BF1068" s="9"/>
      <c r="BG1068" s="9"/>
      <c r="BH1068" s="9"/>
      <c r="BI1068" s="9"/>
      <c r="BJ1068" s="9"/>
      <c r="BK1068" s="9"/>
      <c r="BL1068" s="9"/>
    </row>
    <row r="1069" spans="1:64" ht="114" customHeight="1" x14ac:dyDescent="0.25">
      <c r="A1069" s="6"/>
      <c r="B1069" s="7" t="s">
        <v>1749</v>
      </c>
      <c r="C1069" s="6" t="s">
        <v>18</v>
      </c>
      <c r="D1069" s="7" t="s">
        <v>758</v>
      </c>
      <c r="E1069" s="6" t="s">
        <v>61</v>
      </c>
      <c r="F1069" s="6" t="s">
        <v>21</v>
      </c>
      <c r="G1069" s="6" t="s">
        <v>1401</v>
      </c>
      <c r="H1069" s="6" t="s">
        <v>630</v>
      </c>
      <c r="I1069" s="7" t="s">
        <v>294</v>
      </c>
      <c r="J1069" s="8">
        <v>1139</v>
      </c>
      <c r="K1069" s="8">
        <v>1139</v>
      </c>
      <c r="L1069" s="6">
        <v>1</v>
      </c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>
        <v>1</v>
      </c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  <c r="BF1069" s="9"/>
      <c r="BG1069" s="9"/>
      <c r="BH1069" s="9"/>
      <c r="BI1069" s="9"/>
      <c r="BJ1069" s="9"/>
      <c r="BK1069" s="9"/>
      <c r="BL1069" s="9"/>
    </row>
    <row r="1070" spans="1:64" ht="114" customHeight="1" x14ac:dyDescent="0.25">
      <c r="A1070" s="6"/>
      <c r="B1070" s="7" t="s">
        <v>1750</v>
      </c>
      <c r="C1070" s="6" t="s">
        <v>18</v>
      </c>
      <c r="D1070" s="7" t="s">
        <v>758</v>
      </c>
      <c r="E1070" s="6" t="s">
        <v>61</v>
      </c>
      <c r="F1070" s="6" t="s">
        <v>21</v>
      </c>
      <c r="G1070" s="6" t="s">
        <v>1401</v>
      </c>
      <c r="H1070" s="6" t="s">
        <v>74</v>
      </c>
      <c r="I1070" s="7" t="s">
        <v>1751</v>
      </c>
      <c r="J1070" s="8">
        <v>1230</v>
      </c>
      <c r="K1070" s="8">
        <v>1230</v>
      </c>
      <c r="L1070" s="6">
        <v>1</v>
      </c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>
        <v>1</v>
      </c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  <c r="BF1070" s="9"/>
      <c r="BG1070" s="9"/>
      <c r="BH1070" s="9"/>
      <c r="BI1070" s="9"/>
      <c r="BJ1070" s="9"/>
      <c r="BK1070" s="9"/>
      <c r="BL1070" s="9"/>
    </row>
    <row r="1071" spans="1:64" x14ac:dyDescent="0.25">
      <c r="A1071" s="6"/>
      <c r="B1071" s="7" t="s">
        <v>1752</v>
      </c>
      <c r="C1071" s="6" t="s">
        <v>18</v>
      </c>
      <c r="D1071" s="7" t="s">
        <v>758</v>
      </c>
      <c r="E1071" s="6" t="s">
        <v>61</v>
      </c>
      <c r="F1071" s="6" t="s">
        <v>21</v>
      </c>
      <c r="G1071" s="6" t="s">
        <v>1401</v>
      </c>
      <c r="H1071" s="6" t="s">
        <v>1753</v>
      </c>
      <c r="I1071" s="7" t="s">
        <v>136</v>
      </c>
      <c r="J1071" s="8">
        <v>2064</v>
      </c>
      <c r="K1071" s="8">
        <v>2064</v>
      </c>
      <c r="L1071" s="6">
        <v>1</v>
      </c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>
        <v>1</v>
      </c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  <c r="BF1071" s="9"/>
      <c r="BG1071" s="9"/>
      <c r="BH1071" s="9"/>
      <c r="BI1071" s="9"/>
      <c r="BJ1071" s="9"/>
      <c r="BK1071" s="9"/>
      <c r="BL1071" s="9"/>
    </row>
    <row r="1072" spans="1:64" x14ac:dyDescent="0.25">
      <c r="A1072" s="6"/>
      <c r="B1072" s="7" t="s">
        <v>1754</v>
      </c>
      <c r="C1072" s="6" t="s">
        <v>18</v>
      </c>
      <c r="D1072" s="7" t="s">
        <v>758</v>
      </c>
      <c r="E1072" s="6" t="s">
        <v>61</v>
      </c>
      <c r="F1072" s="6" t="s">
        <v>21</v>
      </c>
      <c r="G1072" s="6" t="s">
        <v>1401</v>
      </c>
      <c r="H1072" s="6" t="s">
        <v>1700</v>
      </c>
      <c r="I1072" s="7" t="s">
        <v>136</v>
      </c>
      <c r="J1072" s="8">
        <v>2064</v>
      </c>
      <c r="K1072" s="8">
        <v>2064</v>
      </c>
      <c r="L1072" s="6">
        <v>1</v>
      </c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>
        <v>1</v>
      </c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  <c r="BF1072" s="9"/>
      <c r="BG1072" s="9"/>
      <c r="BH1072" s="9"/>
      <c r="BI1072" s="9"/>
      <c r="BJ1072" s="9"/>
      <c r="BK1072" s="9"/>
      <c r="BL1072" s="9"/>
    </row>
    <row r="1073" spans="1:64" ht="114" customHeight="1" x14ac:dyDescent="0.25">
      <c r="A1073" s="6"/>
      <c r="B1073" s="7" t="s">
        <v>1755</v>
      </c>
      <c r="C1073" s="6" t="s">
        <v>18</v>
      </c>
      <c r="D1073" s="7" t="s">
        <v>758</v>
      </c>
      <c r="E1073" s="6" t="s">
        <v>61</v>
      </c>
      <c r="F1073" s="6" t="s">
        <v>21</v>
      </c>
      <c r="G1073" s="6" t="s">
        <v>1401</v>
      </c>
      <c r="H1073" s="6" t="s">
        <v>630</v>
      </c>
      <c r="I1073" s="7" t="s">
        <v>694</v>
      </c>
      <c r="J1073" s="8">
        <v>1528</v>
      </c>
      <c r="K1073" s="8">
        <v>1528</v>
      </c>
      <c r="L1073" s="6">
        <v>1</v>
      </c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>
        <v>1</v>
      </c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  <c r="BF1073" s="9"/>
      <c r="BG1073" s="9"/>
      <c r="BH1073" s="9"/>
      <c r="BI1073" s="9"/>
      <c r="BJ1073" s="9"/>
      <c r="BK1073" s="9"/>
      <c r="BL1073" s="9"/>
    </row>
    <row r="1074" spans="1:64" ht="114" customHeight="1" x14ac:dyDescent="0.25">
      <c r="A1074" s="6"/>
      <c r="B1074" s="7" t="s">
        <v>1756</v>
      </c>
      <c r="C1074" s="6" t="s">
        <v>18</v>
      </c>
      <c r="D1074" s="7" t="s">
        <v>758</v>
      </c>
      <c r="E1074" s="6" t="s">
        <v>61</v>
      </c>
      <c r="F1074" s="6" t="s">
        <v>21</v>
      </c>
      <c r="G1074" s="6" t="s">
        <v>1401</v>
      </c>
      <c r="H1074" s="6" t="s">
        <v>734</v>
      </c>
      <c r="I1074" s="7" t="s">
        <v>320</v>
      </c>
      <c r="J1074" s="8">
        <v>1211</v>
      </c>
      <c r="K1074" s="8">
        <v>1211</v>
      </c>
      <c r="L1074" s="6">
        <v>1</v>
      </c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>
        <v>1</v>
      </c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  <c r="BF1074" s="9"/>
      <c r="BG1074" s="9"/>
      <c r="BH1074" s="9"/>
      <c r="BI1074" s="9"/>
      <c r="BJ1074" s="9"/>
      <c r="BK1074" s="9"/>
      <c r="BL1074" s="9"/>
    </row>
    <row r="1075" spans="1:64" ht="114" customHeight="1" x14ac:dyDescent="0.25">
      <c r="A1075" s="6"/>
      <c r="B1075" s="7" t="s">
        <v>1757</v>
      </c>
      <c r="C1075" s="6" t="s">
        <v>18</v>
      </c>
      <c r="D1075" s="7" t="s">
        <v>758</v>
      </c>
      <c r="E1075" s="6" t="s">
        <v>61</v>
      </c>
      <c r="F1075" s="6" t="s">
        <v>21</v>
      </c>
      <c r="G1075" s="6" t="s">
        <v>1401</v>
      </c>
      <c r="H1075" s="6" t="s">
        <v>1758</v>
      </c>
      <c r="I1075" s="7" t="s">
        <v>320</v>
      </c>
      <c r="J1075" s="8">
        <v>1211</v>
      </c>
      <c r="K1075" s="8">
        <v>1211</v>
      </c>
      <c r="L1075" s="6">
        <v>1</v>
      </c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>
        <v>1</v>
      </c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  <c r="BF1075" s="9"/>
      <c r="BG1075" s="9"/>
      <c r="BH1075" s="9"/>
      <c r="BI1075" s="9"/>
      <c r="BJ1075" s="9"/>
      <c r="BK1075" s="9"/>
      <c r="BL1075" s="9"/>
    </row>
    <row r="1076" spans="1:64" x14ac:dyDescent="0.25">
      <c r="A1076" s="6"/>
      <c r="B1076" s="7" t="s">
        <v>1759</v>
      </c>
      <c r="C1076" s="6" t="s">
        <v>18</v>
      </c>
      <c r="D1076" s="7" t="s">
        <v>758</v>
      </c>
      <c r="E1076" s="6" t="s">
        <v>61</v>
      </c>
      <c r="F1076" s="6" t="s">
        <v>21</v>
      </c>
      <c r="G1076" s="6" t="s">
        <v>1401</v>
      </c>
      <c r="H1076" s="6" t="s">
        <v>416</v>
      </c>
      <c r="I1076" s="7" t="s">
        <v>136</v>
      </c>
      <c r="J1076" s="8">
        <v>2064</v>
      </c>
      <c r="K1076" s="8">
        <v>2064</v>
      </c>
      <c r="L1076" s="6">
        <v>1</v>
      </c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>
        <v>1</v>
      </c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  <c r="BF1076" s="9"/>
      <c r="BG1076" s="9"/>
      <c r="BH1076" s="9"/>
      <c r="BI1076" s="9"/>
      <c r="BJ1076" s="9"/>
      <c r="BK1076" s="9"/>
      <c r="BL1076" s="9"/>
    </row>
    <row r="1077" spans="1:64" x14ac:dyDescent="0.25">
      <c r="A1077" s="6"/>
      <c r="B1077" s="7" t="s">
        <v>1760</v>
      </c>
      <c r="C1077" s="6" t="s">
        <v>18</v>
      </c>
      <c r="D1077" s="7" t="s">
        <v>758</v>
      </c>
      <c r="E1077" s="6" t="s">
        <v>61</v>
      </c>
      <c r="F1077" s="6" t="s">
        <v>21</v>
      </c>
      <c r="G1077" s="6" t="s">
        <v>1401</v>
      </c>
      <c r="H1077" s="6" t="s">
        <v>519</v>
      </c>
      <c r="I1077" s="7" t="s">
        <v>136</v>
      </c>
      <c r="J1077" s="8">
        <v>2064</v>
      </c>
      <c r="K1077" s="8">
        <v>2064</v>
      </c>
      <c r="L1077" s="6">
        <v>1</v>
      </c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>
        <v>1</v>
      </c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  <c r="BF1077" s="9"/>
      <c r="BG1077" s="9"/>
      <c r="BH1077" s="9"/>
      <c r="BI1077" s="9"/>
      <c r="BJ1077" s="9"/>
      <c r="BK1077" s="9"/>
      <c r="BL1077" s="9"/>
    </row>
    <row r="1078" spans="1:64" ht="114" customHeight="1" x14ac:dyDescent="0.25">
      <c r="A1078" s="6"/>
      <c r="B1078" s="7" t="s">
        <v>1761</v>
      </c>
      <c r="C1078" s="6" t="s">
        <v>18</v>
      </c>
      <c r="D1078" s="7" t="s">
        <v>758</v>
      </c>
      <c r="E1078" s="6" t="s">
        <v>61</v>
      </c>
      <c r="F1078" s="6" t="s">
        <v>21</v>
      </c>
      <c r="G1078" s="6" t="s">
        <v>1401</v>
      </c>
      <c r="H1078" s="6" t="s">
        <v>1184</v>
      </c>
      <c r="I1078" s="7" t="s">
        <v>1604</v>
      </c>
      <c r="J1078" s="8">
        <v>4225</v>
      </c>
      <c r="K1078" s="8">
        <v>4225</v>
      </c>
      <c r="L1078" s="6">
        <v>1</v>
      </c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>
        <v>1</v>
      </c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  <c r="BF1078" s="9"/>
      <c r="BG1078" s="9"/>
      <c r="BH1078" s="9"/>
      <c r="BI1078" s="9"/>
      <c r="BJ1078" s="9"/>
      <c r="BK1078" s="9"/>
      <c r="BL1078" s="9"/>
    </row>
    <row r="1079" spans="1:64" ht="114" customHeight="1" x14ac:dyDescent="0.25">
      <c r="A1079" s="6"/>
      <c r="B1079" s="7" t="s">
        <v>1762</v>
      </c>
      <c r="C1079" s="6" t="s">
        <v>18</v>
      </c>
      <c r="D1079" s="7" t="s">
        <v>758</v>
      </c>
      <c r="E1079" s="6" t="s">
        <v>61</v>
      </c>
      <c r="F1079" s="6" t="s">
        <v>21</v>
      </c>
      <c r="G1079" s="6" t="s">
        <v>1401</v>
      </c>
      <c r="H1079" s="6" t="s">
        <v>519</v>
      </c>
      <c r="I1079" s="7" t="s">
        <v>1607</v>
      </c>
      <c r="J1079" s="8">
        <v>1204</v>
      </c>
      <c r="K1079" s="8">
        <v>1204</v>
      </c>
      <c r="L1079" s="6">
        <v>1</v>
      </c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>
        <v>1</v>
      </c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  <c r="BF1079" s="9"/>
      <c r="BG1079" s="9"/>
      <c r="BH1079" s="9"/>
      <c r="BI1079" s="9"/>
      <c r="BJ1079" s="9"/>
      <c r="BK1079" s="9"/>
      <c r="BL1079" s="9"/>
    </row>
    <row r="1080" spans="1:64" x14ac:dyDescent="0.25">
      <c r="A1080" s="6"/>
      <c r="B1080" s="7" t="s">
        <v>1763</v>
      </c>
      <c r="C1080" s="6" t="s">
        <v>18</v>
      </c>
      <c r="D1080" s="7" t="s">
        <v>758</v>
      </c>
      <c r="E1080" s="6" t="s">
        <v>61</v>
      </c>
      <c r="F1080" s="6" t="s">
        <v>21</v>
      </c>
      <c r="G1080" s="6" t="s">
        <v>1401</v>
      </c>
      <c r="H1080" s="6" t="s">
        <v>832</v>
      </c>
      <c r="I1080" s="7" t="s">
        <v>136</v>
      </c>
      <c r="J1080" s="8">
        <v>2064</v>
      </c>
      <c r="K1080" s="8">
        <v>2064</v>
      </c>
      <c r="L1080" s="6">
        <v>1</v>
      </c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>
        <v>1</v>
      </c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  <c r="BF1080" s="9"/>
      <c r="BG1080" s="9"/>
      <c r="BH1080" s="9"/>
      <c r="BI1080" s="9"/>
      <c r="BJ1080" s="9"/>
      <c r="BK1080" s="9"/>
      <c r="BL1080" s="9"/>
    </row>
    <row r="1081" spans="1:64" ht="114" customHeight="1" x14ac:dyDescent="0.25">
      <c r="A1081" s="6"/>
      <c r="B1081" s="7" t="s">
        <v>1764</v>
      </c>
      <c r="C1081" s="6" t="s">
        <v>18</v>
      </c>
      <c r="D1081" s="7" t="s">
        <v>758</v>
      </c>
      <c r="E1081" s="6" t="s">
        <v>61</v>
      </c>
      <c r="F1081" s="6" t="s">
        <v>21</v>
      </c>
      <c r="G1081" s="6" t="s">
        <v>1401</v>
      </c>
      <c r="H1081" s="6" t="s">
        <v>917</v>
      </c>
      <c r="I1081" s="7" t="s">
        <v>1765</v>
      </c>
      <c r="J1081" s="8">
        <v>1124</v>
      </c>
      <c r="K1081" s="8">
        <v>1124</v>
      </c>
      <c r="L1081" s="6">
        <v>1</v>
      </c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>
        <v>1</v>
      </c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  <c r="BF1081" s="9"/>
      <c r="BG1081" s="9"/>
      <c r="BH1081" s="9"/>
      <c r="BI1081" s="9"/>
      <c r="BJ1081" s="9"/>
      <c r="BK1081" s="9"/>
      <c r="BL1081" s="9"/>
    </row>
    <row r="1082" spans="1:64" x14ac:dyDescent="0.25">
      <c r="A1082" s="6"/>
      <c r="B1082" s="7" t="s">
        <v>1766</v>
      </c>
      <c r="C1082" s="6" t="s">
        <v>18</v>
      </c>
      <c r="D1082" s="7" t="s">
        <v>758</v>
      </c>
      <c r="E1082" s="6" t="s">
        <v>61</v>
      </c>
      <c r="F1082" s="6" t="s">
        <v>21</v>
      </c>
      <c r="G1082" s="6" t="s">
        <v>1401</v>
      </c>
      <c r="H1082" s="6" t="s">
        <v>373</v>
      </c>
      <c r="I1082" s="7" t="s">
        <v>794</v>
      </c>
      <c r="J1082" s="8">
        <v>1427</v>
      </c>
      <c r="K1082" s="8">
        <v>1427</v>
      </c>
      <c r="L1082" s="6">
        <v>1</v>
      </c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>
        <v>1</v>
      </c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  <c r="BF1082" s="9"/>
      <c r="BG1082" s="9"/>
      <c r="BH1082" s="9"/>
      <c r="BI1082" s="9"/>
      <c r="BJ1082" s="9"/>
      <c r="BK1082" s="9"/>
      <c r="BL1082" s="9"/>
    </row>
    <row r="1083" spans="1:64" ht="114" customHeight="1" x14ac:dyDescent="0.25">
      <c r="A1083" s="6"/>
      <c r="B1083" s="7" t="s">
        <v>1767</v>
      </c>
      <c r="C1083" s="6" t="s">
        <v>18</v>
      </c>
      <c r="D1083" s="7" t="s">
        <v>758</v>
      </c>
      <c r="E1083" s="6" t="s">
        <v>61</v>
      </c>
      <c r="F1083" s="6" t="s">
        <v>21</v>
      </c>
      <c r="G1083" s="6" t="s">
        <v>1401</v>
      </c>
      <c r="H1083" s="6" t="s">
        <v>589</v>
      </c>
      <c r="I1083" s="7" t="s">
        <v>136</v>
      </c>
      <c r="J1083" s="8">
        <v>2064</v>
      </c>
      <c r="K1083" s="8">
        <v>2064</v>
      </c>
      <c r="L1083" s="6">
        <v>1</v>
      </c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>
        <v>1</v>
      </c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  <c r="BF1083" s="9"/>
      <c r="BG1083" s="9"/>
      <c r="BH1083" s="9"/>
      <c r="BI1083" s="9"/>
      <c r="BJ1083" s="9"/>
      <c r="BK1083" s="9"/>
      <c r="BL1083" s="9"/>
    </row>
    <row r="1084" spans="1:64" x14ac:dyDescent="0.25">
      <c r="A1084" s="6"/>
      <c r="B1084" s="7" t="s">
        <v>1768</v>
      </c>
      <c r="C1084" s="6" t="s">
        <v>18</v>
      </c>
      <c r="D1084" s="7" t="s">
        <v>758</v>
      </c>
      <c r="E1084" s="6" t="s">
        <v>61</v>
      </c>
      <c r="F1084" s="6" t="s">
        <v>21</v>
      </c>
      <c r="G1084" s="6" t="s">
        <v>1401</v>
      </c>
      <c r="H1084" s="6" t="s">
        <v>832</v>
      </c>
      <c r="I1084" s="7" t="s">
        <v>136</v>
      </c>
      <c r="J1084" s="8">
        <v>2064</v>
      </c>
      <c r="K1084" s="8">
        <v>2064</v>
      </c>
      <c r="L1084" s="6">
        <v>1</v>
      </c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>
        <v>1</v>
      </c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  <c r="BF1084" s="9"/>
      <c r="BG1084" s="9"/>
      <c r="BH1084" s="9"/>
      <c r="BI1084" s="9"/>
      <c r="BJ1084" s="9"/>
      <c r="BK1084" s="9"/>
      <c r="BL1084" s="9"/>
    </row>
    <row r="1085" spans="1:64" x14ac:dyDescent="0.25">
      <c r="A1085" s="6"/>
      <c r="B1085" s="7" t="s">
        <v>1769</v>
      </c>
      <c r="C1085" s="6" t="s">
        <v>18</v>
      </c>
      <c r="D1085" s="7" t="s">
        <v>758</v>
      </c>
      <c r="E1085" s="6" t="s">
        <v>61</v>
      </c>
      <c r="F1085" s="6" t="s">
        <v>21</v>
      </c>
      <c r="G1085" s="6" t="s">
        <v>1401</v>
      </c>
      <c r="H1085" s="6" t="s">
        <v>832</v>
      </c>
      <c r="I1085" s="7" t="s">
        <v>136</v>
      </c>
      <c r="J1085" s="8">
        <v>2064</v>
      </c>
      <c r="K1085" s="8">
        <v>2064</v>
      </c>
      <c r="L1085" s="6">
        <v>1</v>
      </c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>
        <v>1</v>
      </c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  <c r="BF1085" s="9"/>
      <c r="BG1085" s="9"/>
      <c r="BH1085" s="9"/>
      <c r="BI1085" s="9"/>
      <c r="BJ1085" s="9"/>
      <c r="BK1085" s="9"/>
      <c r="BL1085" s="9"/>
    </row>
    <row r="1086" spans="1:64" x14ac:dyDescent="0.25">
      <c r="A1086" s="6"/>
      <c r="B1086" s="7" t="s">
        <v>1770</v>
      </c>
      <c r="C1086" s="6" t="s">
        <v>18</v>
      </c>
      <c r="D1086" s="7" t="s">
        <v>758</v>
      </c>
      <c r="E1086" s="6" t="s">
        <v>61</v>
      </c>
      <c r="F1086" s="6" t="s">
        <v>21</v>
      </c>
      <c r="G1086" s="6" t="s">
        <v>1401</v>
      </c>
      <c r="H1086" s="6" t="s">
        <v>782</v>
      </c>
      <c r="I1086" s="7" t="s">
        <v>136</v>
      </c>
      <c r="J1086" s="8">
        <v>2064</v>
      </c>
      <c r="K1086" s="8">
        <v>2064</v>
      </c>
      <c r="L1086" s="6">
        <v>1</v>
      </c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>
        <v>1</v>
      </c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  <c r="BF1086" s="9"/>
      <c r="BG1086" s="9"/>
      <c r="BH1086" s="9"/>
      <c r="BI1086" s="9"/>
      <c r="BJ1086" s="9"/>
      <c r="BK1086" s="9"/>
      <c r="BL1086" s="9"/>
    </row>
    <row r="1087" spans="1:64" x14ac:dyDescent="0.25">
      <c r="A1087" s="6"/>
      <c r="B1087" s="7" t="s">
        <v>1771</v>
      </c>
      <c r="C1087" s="6" t="s">
        <v>18</v>
      </c>
      <c r="D1087" s="7" t="s">
        <v>758</v>
      </c>
      <c r="E1087" s="6" t="s">
        <v>61</v>
      </c>
      <c r="F1087" s="6" t="s">
        <v>21</v>
      </c>
      <c r="G1087" s="6" t="s">
        <v>1401</v>
      </c>
      <c r="H1087" s="6" t="s">
        <v>589</v>
      </c>
      <c r="I1087" s="7" t="s">
        <v>136</v>
      </c>
      <c r="J1087" s="8">
        <v>1360</v>
      </c>
      <c r="K1087" s="8">
        <v>1360</v>
      </c>
      <c r="L1087" s="6">
        <v>1</v>
      </c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>
        <v>1</v>
      </c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  <c r="BF1087" s="9"/>
      <c r="BG1087" s="9"/>
      <c r="BH1087" s="9"/>
      <c r="BI1087" s="9"/>
      <c r="BJ1087" s="9"/>
      <c r="BK1087" s="9"/>
      <c r="BL1087" s="9"/>
    </row>
    <row r="1088" spans="1:64" ht="114" customHeight="1" x14ac:dyDescent="0.25">
      <c r="A1088" s="6"/>
      <c r="B1088" s="7" t="s">
        <v>1772</v>
      </c>
      <c r="C1088" s="6" t="s">
        <v>18</v>
      </c>
      <c r="D1088" s="7" t="s">
        <v>758</v>
      </c>
      <c r="E1088" s="6" t="s">
        <v>61</v>
      </c>
      <c r="F1088" s="6" t="s">
        <v>21</v>
      </c>
      <c r="G1088" s="6" t="s">
        <v>1401</v>
      </c>
      <c r="H1088" s="6" t="s">
        <v>832</v>
      </c>
      <c r="I1088" s="7" t="s">
        <v>136</v>
      </c>
      <c r="J1088" s="8">
        <v>2064</v>
      </c>
      <c r="K1088" s="8">
        <v>2064</v>
      </c>
      <c r="L1088" s="6">
        <v>1</v>
      </c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>
        <v>1</v>
      </c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  <c r="BF1088" s="9"/>
      <c r="BG1088" s="9"/>
      <c r="BH1088" s="9"/>
      <c r="BI1088" s="9"/>
      <c r="BJ1088" s="9"/>
      <c r="BK1088" s="9"/>
      <c r="BL1088" s="9"/>
    </row>
    <row r="1089" spans="1:64" ht="114" customHeight="1" x14ac:dyDescent="0.25">
      <c r="A1089" s="6"/>
      <c r="B1089" s="7" t="s">
        <v>1773</v>
      </c>
      <c r="C1089" s="6" t="s">
        <v>18</v>
      </c>
      <c r="D1089" s="7" t="s">
        <v>758</v>
      </c>
      <c r="E1089" s="6" t="s">
        <v>61</v>
      </c>
      <c r="F1089" s="6" t="s">
        <v>21</v>
      </c>
      <c r="G1089" s="6" t="s">
        <v>1401</v>
      </c>
      <c r="H1089" s="6" t="s">
        <v>1184</v>
      </c>
      <c r="I1089" s="7" t="s">
        <v>294</v>
      </c>
      <c r="J1089" s="8">
        <v>2064</v>
      </c>
      <c r="K1089" s="8">
        <v>2064</v>
      </c>
      <c r="L1089" s="6">
        <v>1</v>
      </c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>
        <v>1</v>
      </c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  <c r="BF1089" s="9"/>
      <c r="BG1089" s="9"/>
      <c r="BH1089" s="9"/>
      <c r="BI1089" s="9"/>
      <c r="BJ1089" s="9"/>
      <c r="BK1089" s="9"/>
      <c r="BL1089" s="9"/>
    </row>
    <row r="1090" spans="1:64" ht="114" customHeight="1" x14ac:dyDescent="0.25">
      <c r="A1090" s="6"/>
      <c r="B1090" s="7" t="s">
        <v>1774</v>
      </c>
      <c r="C1090" s="6" t="s">
        <v>18</v>
      </c>
      <c r="D1090" s="7" t="s">
        <v>758</v>
      </c>
      <c r="E1090" s="6" t="s">
        <v>61</v>
      </c>
      <c r="F1090" s="6" t="s">
        <v>21</v>
      </c>
      <c r="G1090" s="6" t="s">
        <v>1401</v>
      </c>
      <c r="H1090" s="6" t="s">
        <v>373</v>
      </c>
      <c r="I1090" s="7" t="s">
        <v>136</v>
      </c>
      <c r="J1090" s="8">
        <v>2364</v>
      </c>
      <c r="K1090" s="8">
        <v>2364</v>
      </c>
      <c r="L1090" s="6">
        <v>1</v>
      </c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>
        <v>1</v>
      </c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  <c r="BF1090" s="9"/>
      <c r="BG1090" s="9"/>
      <c r="BH1090" s="9"/>
      <c r="BI1090" s="9"/>
      <c r="BJ1090" s="9"/>
      <c r="BK1090" s="9"/>
      <c r="BL1090" s="9"/>
    </row>
    <row r="1091" spans="1:64" ht="114" customHeight="1" x14ac:dyDescent="0.25">
      <c r="A1091" s="6"/>
      <c r="B1091" s="7" t="s">
        <v>1775</v>
      </c>
      <c r="C1091" s="6" t="s">
        <v>18</v>
      </c>
      <c r="D1091" s="7" t="s">
        <v>758</v>
      </c>
      <c r="E1091" s="6" t="s">
        <v>61</v>
      </c>
      <c r="F1091" s="6" t="s">
        <v>21</v>
      </c>
      <c r="G1091" s="6" t="s">
        <v>1401</v>
      </c>
      <c r="H1091" s="6" t="s">
        <v>373</v>
      </c>
      <c r="I1091" s="7" t="s">
        <v>136</v>
      </c>
      <c r="J1091" s="8">
        <v>2064</v>
      </c>
      <c r="K1091" s="8">
        <v>2064</v>
      </c>
      <c r="L1091" s="6">
        <v>1</v>
      </c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>
        <v>1</v>
      </c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  <c r="BF1091" s="9"/>
      <c r="BG1091" s="9"/>
      <c r="BH1091" s="9"/>
      <c r="BI1091" s="9"/>
      <c r="BJ1091" s="9"/>
      <c r="BK1091" s="9"/>
      <c r="BL1091" s="9"/>
    </row>
    <row r="1092" spans="1:64" ht="114" customHeight="1" x14ac:dyDescent="0.25">
      <c r="A1092" s="6"/>
      <c r="B1092" s="7" t="s">
        <v>1776</v>
      </c>
      <c r="C1092" s="6" t="s">
        <v>18</v>
      </c>
      <c r="D1092" s="7" t="s">
        <v>758</v>
      </c>
      <c r="E1092" s="6" t="s">
        <v>61</v>
      </c>
      <c r="F1092" s="6" t="s">
        <v>21</v>
      </c>
      <c r="G1092" s="6" t="s">
        <v>1401</v>
      </c>
      <c r="H1092" s="6" t="s">
        <v>589</v>
      </c>
      <c r="I1092" s="7" t="s">
        <v>136</v>
      </c>
      <c r="J1092" s="8">
        <v>2064</v>
      </c>
      <c r="K1092" s="8">
        <v>2064</v>
      </c>
      <c r="L1092" s="6">
        <v>1</v>
      </c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>
        <v>1</v>
      </c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  <c r="BF1092" s="9"/>
      <c r="BG1092" s="9"/>
      <c r="BH1092" s="9"/>
      <c r="BI1092" s="9"/>
      <c r="BJ1092" s="9"/>
      <c r="BK1092" s="9"/>
      <c r="BL1092" s="9"/>
    </row>
    <row r="1093" spans="1:64" ht="114" customHeight="1" x14ac:dyDescent="0.25">
      <c r="A1093" s="6"/>
      <c r="B1093" s="7" t="s">
        <v>1777</v>
      </c>
      <c r="C1093" s="6" t="s">
        <v>18</v>
      </c>
      <c r="D1093" s="7" t="s">
        <v>758</v>
      </c>
      <c r="E1093" s="6" t="s">
        <v>61</v>
      </c>
      <c r="F1093" s="6" t="s">
        <v>21</v>
      </c>
      <c r="G1093" s="6" t="s">
        <v>1401</v>
      </c>
      <c r="H1093" s="6" t="s">
        <v>699</v>
      </c>
      <c r="I1093" s="7" t="s">
        <v>136</v>
      </c>
      <c r="J1093" s="8">
        <v>2064</v>
      </c>
      <c r="K1093" s="8">
        <v>2064</v>
      </c>
      <c r="L1093" s="6">
        <v>1</v>
      </c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>
        <v>1</v>
      </c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  <c r="BF1093" s="9"/>
      <c r="BG1093" s="9"/>
      <c r="BH1093" s="9"/>
      <c r="BI1093" s="9"/>
      <c r="BJ1093" s="9"/>
      <c r="BK1093" s="9"/>
      <c r="BL1093" s="9"/>
    </row>
    <row r="1094" spans="1:64" ht="114" customHeight="1" x14ac:dyDescent="0.25">
      <c r="A1094" s="6"/>
      <c r="B1094" s="7" t="s">
        <v>1778</v>
      </c>
      <c r="C1094" s="6" t="s">
        <v>18</v>
      </c>
      <c r="D1094" s="7" t="s">
        <v>758</v>
      </c>
      <c r="E1094" s="6" t="s">
        <v>61</v>
      </c>
      <c r="F1094" s="6" t="s">
        <v>21</v>
      </c>
      <c r="G1094" s="6" t="s">
        <v>1401</v>
      </c>
      <c r="H1094" s="6" t="s">
        <v>375</v>
      </c>
      <c r="I1094" s="7" t="s">
        <v>643</v>
      </c>
      <c r="J1094" s="8">
        <v>2064</v>
      </c>
      <c r="K1094" s="8">
        <v>2064</v>
      </c>
      <c r="L1094" s="6">
        <v>1</v>
      </c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>
        <v>1</v>
      </c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  <c r="BF1094" s="9"/>
      <c r="BG1094" s="9"/>
      <c r="BH1094" s="9"/>
      <c r="BI1094" s="9"/>
      <c r="BJ1094" s="9"/>
      <c r="BK1094" s="9"/>
      <c r="BL1094" s="9"/>
    </row>
    <row r="1095" spans="1:64" x14ac:dyDescent="0.25">
      <c r="A1095" s="6"/>
      <c r="B1095" s="7" t="s">
        <v>1779</v>
      </c>
      <c r="C1095" s="6" t="s">
        <v>18</v>
      </c>
      <c r="D1095" s="7" t="s">
        <v>758</v>
      </c>
      <c r="E1095" s="6" t="s">
        <v>61</v>
      </c>
      <c r="F1095" s="6" t="s">
        <v>21</v>
      </c>
      <c r="G1095" s="6" t="s">
        <v>1401</v>
      </c>
      <c r="H1095" s="6" t="s">
        <v>1780</v>
      </c>
      <c r="I1095" s="7" t="s">
        <v>136</v>
      </c>
      <c r="J1095" s="8">
        <v>2064</v>
      </c>
      <c r="K1095" s="8">
        <v>2064</v>
      </c>
      <c r="L1095" s="6">
        <v>1</v>
      </c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>
        <v>1</v>
      </c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  <c r="BF1095" s="9"/>
      <c r="BG1095" s="9"/>
      <c r="BH1095" s="9"/>
      <c r="BI1095" s="9"/>
      <c r="BJ1095" s="9"/>
      <c r="BK1095" s="9"/>
      <c r="BL1095" s="9"/>
    </row>
    <row r="1096" spans="1:64" ht="114" customHeight="1" x14ac:dyDescent="0.25">
      <c r="A1096" s="6"/>
      <c r="B1096" s="7" t="s">
        <v>1781</v>
      </c>
      <c r="C1096" s="6" t="s">
        <v>18</v>
      </c>
      <c r="D1096" s="7" t="s">
        <v>758</v>
      </c>
      <c r="E1096" s="6" t="s">
        <v>61</v>
      </c>
      <c r="F1096" s="6" t="s">
        <v>21</v>
      </c>
      <c r="G1096" s="6" t="s">
        <v>1401</v>
      </c>
      <c r="H1096" s="6" t="s">
        <v>1782</v>
      </c>
      <c r="I1096" s="7" t="s">
        <v>136</v>
      </c>
      <c r="J1096" s="8">
        <v>1369</v>
      </c>
      <c r="K1096" s="8">
        <v>1369</v>
      </c>
      <c r="L1096" s="6">
        <v>1</v>
      </c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>
        <v>1</v>
      </c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  <c r="BF1096" s="9"/>
      <c r="BG1096" s="9"/>
      <c r="BH1096" s="9"/>
      <c r="BI1096" s="9"/>
      <c r="BJ1096" s="9"/>
      <c r="BK1096" s="9"/>
      <c r="BL1096" s="9"/>
    </row>
    <row r="1097" spans="1:64" x14ac:dyDescent="0.25">
      <c r="A1097" s="6"/>
      <c r="B1097" s="7" t="s">
        <v>1783</v>
      </c>
      <c r="C1097" s="6" t="s">
        <v>18</v>
      </c>
      <c r="D1097" s="7" t="s">
        <v>758</v>
      </c>
      <c r="E1097" s="6" t="s">
        <v>61</v>
      </c>
      <c r="F1097" s="6" t="s">
        <v>21</v>
      </c>
      <c r="G1097" s="6" t="s">
        <v>1401</v>
      </c>
      <c r="H1097" s="6" t="s">
        <v>832</v>
      </c>
      <c r="I1097" s="7" t="s">
        <v>136</v>
      </c>
      <c r="J1097" s="8">
        <v>2064</v>
      </c>
      <c r="K1097" s="8">
        <v>2064</v>
      </c>
      <c r="L1097" s="6">
        <v>1</v>
      </c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>
        <v>1</v>
      </c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  <c r="BF1097" s="9"/>
      <c r="BG1097" s="9"/>
      <c r="BH1097" s="9"/>
      <c r="BI1097" s="9"/>
      <c r="BJ1097" s="9"/>
      <c r="BK1097" s="9"/>
      <c r="BL1097" s="9"/>
    </row>
    <row r="1098" spans="1:64" ht="114" customHeight="1" x14ac:dyDescent="0.25">
      <c r="A1098" s="6"/>
      <c r="B1098" s="7" t="s">
        <v>1784</v>
      </c>
      <c r="C1098" s="6" t="s">
        <v>18</v>
      </c>
      <c r="D1098" s="7" t="s">
        <v>758</v>
      </c>
      <c r="E1098" s="6" t="s">
        <v>61</v>
      </c>
      <c r="F1098" s="6" t="s">
        <v>21</v>
      </c>
      <c r="G1098" s="6" t="s">
        <v>1401</v>
      </c>
      <c r="H1098" s="6" t="s">
        <v>832</v>
      </c>
      <c r="I1098" s="7" t="s">
        <v>626</v>
      </c>
      <c r="J1098" s="8">
        <v>2064</v>
      </c>
      <c r="K1098" s="8">
        <v>2064</v>
      </c>
      <c r="L1098" s="6">
        <v>1</v>
      </c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>
        <v>1</v>
      </c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  <c r="BF1098" s="9"/>
      <c r="BG1098" s="9"/>
      <c r="BH1098" s="9"/>
      <c r="BI1098" s="9"/>
      <c r="BJ1098" s="9"/>
      <c r="BK1098" s="9"/>
      <c r="BL1098" s="9"/>
    </row>
    <row r="1099" spans="1:64" x14ac:dyDescent="0.25">
      <c r="A1099" s="6"/>
      <c r="B1099" s="7" t="s">
        <v>1785</v>
      </c>
      <c r="C1099" s="6" t="s">
        <v>18</v>
      </c>
      <c r="D1099" s="7" t="s">
        <v>758</v>
      </c>
      <c r="E1099" s="6" t="s">
        <v>61</v>
      </c>
      <c r="F1099" s="6" t="s">
        <v>21</v>
      </c>
      <c r="G1099" s="6" t="s">
        <v>1401</v>
      </c>
      <c r="H1099" s="6" t="s">
        <v>832</v>
      </c>
      <c r="I1099" s="7" t="s">
        <v>136</v>
      </c>
      <c r="J1099" s="8">
        <v>2064</v>
      </c>
      <c r="K1099" s="8">
        <v>2064</v>
      </c>
      <c r="L1099" s="6">
        <v>1</v>
      </c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>
        <v>1</v>
      </c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  <c r="BF1099" s="9"/>
      <c r="BG1099" s="9"/>
      <c r="BH1099" s="9"/>
      <c r="BI1099" s="9"/>
      <c r="BJ1099" s="9"/>
      <c r="BK1099" s="9"/>
      <c r="BL1099" s="9"/>
    </row>
    <row r="1100" spans="1:64" x14ac:dyDescent="0.25">
      <c r="A1100" s="6"/>
      <c r="B1100" s="7" t="s">
        <v>1786</v>
      </c>
      <c r="C1100" s="6" t="s">
        <v>18</v>
      </c>
      <c r="D1100" s="7" t="s">
        <v>758</v>
      </c>
      <c r="E1100" s="6" t="s">
        <v>61</v>
      </c>
      <c r="F1100" s="6" t="s">
        <v>21</v>
      </c>
      <c r="G1100" s="6" t="s">
        <v>1401</v>
      </c>
      <c r="H1100" s="6" t="s">
        <v>373</v>
      </c>
      <c r="I1100" s="7" t="s">
        <v>294</v>
      </c>
      <c r="J1100" s="8">
        <v>706</v>
      </c>
      <c r="K1100" s="8">
        <v>706</v>
      </c>
      <c r="L1100" s="6">
        <v>1</v>
      </c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>
        <v>1</v>
      </c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  <c r="BF1100" s="9"/>
      <c r="BG1100" s="9"/>
      <c r="BH1100" s="9"/>
      <c r="BI1100" s="9"/>
      <c r="BJ1100" s="9"/>
      <c r="BK1100" s="9"/>
      <c r="BL1100" s="9"/>
    </row>
    <row r="1101" spans="1:64" x14ac:dyDescent="0.25">
      <c r="A1101" s="6"/>
      <c r="B1101" s="7" t="s">
        <v>1787</v>
      </c>
      <c r="C1101" s="6" t="s">
        <v>18</v>
      </c>
      <c r="D1101" s="7" t="s">
        <v>758</v>
      </c>
      <c r="E1101" s="6" t="s">
        <v>61</v>
      </c>
      <c r="F1101" s="6" t="s">
        <v>21</v>
      </c>
      <c r="G1101" s="6" t="s">
        <v>1401</v>
      </c>
      <c r="H1101" s="6" t="s">
        <v>609</v>
      </c>
      <c r="I1101" s="7" t="s">
        <v>1788</v>
      </c>
      <c r="J1101" s="8">
        <v>1029</v>
      </c>
      <c r="K1101" s="8">
        <v>1029</v>
      </c>
      <c r="L1101" s="6">
        <v>1</v>
      </c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>
        <v>1</v>
      </c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  <c r="BF1101" s="9"/>
      <c r="BG1101" s="9"/>
      <c r="BH1101" s="9"/>
      <c r="BI1101" s="9"/>
      <c r="BJ1101" s="9"/>
      <c r="BK1101" s="9"/>
      <c r="BL1101" s="9"/>
    </row>
    <row r="1102" spans="1:64" ht="114" customHeight="1" x14ac:dyDescent="0.25">
      <c r="A1102" s="6"/>
      <c r="B1102" s="7" t="s">
        <v>1789</v>
      </c>
      <c r="C1102" s="6" t="s">
        <v>18</v>
      </c>
      <c r="D1102" s="7" t="s">
        <v>758</v>
      </c>
      <c r="E1102" s="6" t="s">
        <v>61</v>
      </c>
      <c r="F1102" s="6" t="s">
        <v>21</v>
      </c>
      <c r="G1102" s="6" t="s">
        <v>1401</v>
      </c>
      <c r="H1102" s="6" t="s">
        <v>373</v>
      </c>
      <c r="I1102" s="7" t="s">
        <v>136</v>
      </c>
      <c r="J1102" s="8">
        <v>2064</v>
      </c>
      <c r="K1102" s="8">
        <v>2064</v>
      </c>
      <c r="L1102" s="6">
        <v>1</v>
      </c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>
        <v>1</v>
      </c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  <c r="BF1102" s="9"/>
      <c r="BG1102" s="9"/>
      <c r="BH1102" s="9"/>
      <c r="BI1102" s="9"/>
      <c r="BJ1102" s="9"/>
      <c r="BK1102" s="9"/>
      <c r="BL1102" s="9"/>
    </row>
    <row r="1103" spans="1:64" ht="30" x14ac:dyDescent="0.25">
      <c r="A1103" s="6"/>
      <c r="B1103" s="7" t="s">
        <v>1790</v>
      </c>
      <c r="C1103" s="6" t="s">
        <v>18</v>
      </c>
      <c r="D1103" s="7" t="s">
        <v>758</v>
      </c>
      <c r="E1103" s="6" t="s">
        <v>61</v>
      </c>
      <c r="F1103" s="6" t="s">
        <v>21</v>
      </c>
      <c r="G1103" s="6" t="s">
        <v>1401</v>
      </c>
      <c r="H1103" s="6" t="s">
        <v>630</v>
      </c>
      <c r="I1103" s="7" t="s">
        <v>136</v>
      </c>
      <c r="J1103" s="8">
        <v>966</v>
      </c>
      <c r="K1103" s="8">
        <v>966</v>
      </c>
      <c r="L1103" s="6">
        <v>1</v>
      </c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>
        <v>1</v>
      </c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  <c r="BF1103" s="9"/>
      <c r="BG1103" s="9"/>
      <c r="BH1103" s="9"/>
      <c r="BI1103" s="9"/>
      <c r="BJ1103" s="9"/>
      <c r="BK1103" s="9"/>
      <c r="BL1103" s="9"/>
    </row>
    <row r="1104" spans="1:64" ht="114" customHeight="1" x14ac:dyDescent="0.25">
      <c r="A1104" s="6"/>
      <c r="B1104" s="7" t="s">
        <v>1791</v>
      </c>
      <c r="C1104" s="6" t="s">
        <v>18</v>
      </c>
      <c r="D1104" s="7" t="s">
        <v>758</v>
      </c>
      <c r="E1104" s="6" t="s">
        <v>61</v>
      </c>
      <c r="F1104" s="6" t="s">
        <v>21</v>
      </c>
      <c r="G1104" s="6" t="s">
        <v>1401</v>
      </c>
      <c r="H1104" s="6" t="s">
        <v>1792</v>
      </c>
      <c r="I1104" s="7" t="s">
        <v>294</v>
      </c>
      <c r="J1104" s="8">
        <v>969</v>
      </c>
      <c r="K1104" s="8">
        <v>969</v>
      </c>
      <c r="L1104" s="6">
        <v>1</v>
      </c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>
        <v>1</v>
      </c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  <c r="BF1104" s="9"/>
      <c r="BG1104" s="9"/>
      <c r="BH1104" s="9"/>
      <c r="BI1104" s="9"/>
      <c r="BJ1104" s="9"/>
      <c r="BK1104" s="9"/>
      <c r="BL1104" s="9"/>
    </row>
    <row r="1105" spans="1:64" x14ac:dyDescent="0.25">
      <c r="A1105" s="6"/>
      <c r="B1105" s="7" t="s">
        <v>1793</v>
      </c>
      <c r="C1105" s="6" t="s">
        <v>18</v>
      </c>
      <c r="D1105" s="7" t="s">
        <v>758</v>
      </c>
      <c r="E1105" s="6" t="s">
        <v>61</v>
      </c>
      <c r="F1105" s="6" t="s">
        <v>21</v>
      </c>
      <c r="G1105" s="6" t="s">
        <v>1401</v>
      </c>
      <c r="H1105" s="6" t="s">
        <v>832</v>
      </c>
      <c r="I1105" s="7" t="s">
        <v>626</v>
      </c>
      <c r="J1105" s="8">
        <v>2064</v>
      </c>
      <c r="K1105" s="8">
        <v>2064</v>
      </c>
      <c r="L1105" s="6">
        <v>1</v>
      </c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>
        <v>1</v>
      </c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  <c r="BF1105" s="9"/>
      <c r="BG1105" s="9"/>
      <c r="BH1105" s="9"/>
      <c r="BI1105" s="9"/>
      <c r="BJ1105" s="9"/>
      <c r="BK1105" s="9"/>
      <c r="BL1105" s="9"/>
    </row>
    <row r="1106" spans="1:64" ht="114" customHeight="1" x14ac:dyDescent="0.25">
      <c r="A1106" s="6"/>
      <c r="B1106" s="7" t="s">
        <v>1794</v>
      </c>
      <c r="C1106" s="6" t="s">
        <v>18</v>
      </c>
      <c r="D1106" s="7" t="s">
        <v>758</v>
      </c>
      <c r="E1106" s="6" t="s">
        <v>61</v>
      </c>
      <c r="F1106" s="6" t="s">
        <v>21</v>
      </c>
      <c r="G1106" s="6" t="s">
        <v>1401</v>
      </c>
      <c r="H1106" s="6" t="s">
        <v>630</v>
      </c>
      <c r="I1106" s="7" t="s">
        <v>694</v>
      </c>
      <c r="J1106" s="8">
        <v>2064</v>
      </c>
      <c r="K1106" s="8">
        <v>2064</v>
      </c>
      <c r="L1106" s="6">
        <v>1</v>
      </c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>
        <v>1</v>
      </c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  <c r="BF1106" s="9"/>
      <c r="BG1106" s="9"/>
      <c r="BH1106" s="9"/>
      <c r="BI1106" s="9"/>
      <c r="BJ1106" s="9"/>
      <c r="BK1106" s="9"/>
      <c r="BL1106" s="9"/>
    </row>
    <row r="1107" spans="1:64" ht="114" customHeight="1" x14ac:dyDescent="0.25">
      <c r="A1107" s="6"/>
      <c r="B1107" s="7" t="s">
        <v>1795</v>
      </c>
      <c r="C1107" s="6" t="s">
        <v>18</v>
      </c>
      <c r="D1107" s="7" t="s">
        <v>758</v>
      </c>
      <c r="E1107" s="6" t="s">
        <v>61</v>
      </c>
      <c r="F1107" s="6" t="s">
        <v>21</v>
      </c>
      <c r="G1107" s="6" t="s">
        <v>1401</v>
      </c>
      <c r="H1107" s="6" t="s">
        <v>74</v>
      </c>
      <c r="I1107" s="7" t="s">
        <v>136</v>
      </c>
      <c r="J1107" s="8">
        <v>2064</v>
      </c>
      <c r="K1107" s="8">
        <v>2064</v>
      </c>
      <c r="L1107" s="6">
        <v>1</v>
      </c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>
        <v>1</v>
      </c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  <c r="BF1107" s="9"/>
      <c r="BG1107" s="9"/>
      <c r="BH1107" s="9"/>
      <c r="BI1107" s="9"/>
      <c r="BJ1107" s="9"/>
      <c r="BK1107" s="9"/>
      <c r="BL1107" s="9"/>
    </row>
    <row r="1108" spans="1:64" ht="114" customHeight="1" x14ac:dyDescent="0.25">
      <c r="A1108" s="6"/>
      <c r="B1108" s="7" t="s">
        <v>1796</v>
      </c>
      <c r="C1108" s="6" t="s">
        <v>18</v>
      </c>
      <c r="D1108" s="7" t="s">
        <v>758</v>
      </c>
      <c r="E1108" s="6" t="s">
        <v>61</v>
      </c>
      <c r="F1108" s="6" t="s">
        <v>21</v>
      </c>
      <c r="G1108" s="6" t="s">
        <v>1401</v>
      </c>
      <c r="H1108" s="6" t="s">
        <v>762</v>
      </c>
      <c r="I1108" s="7" t="s">
        <v>763</v>
      </c>
      <c r="J1108" s="8">
        <v>2064</v>
      </c>
      <c r="K1108" s="8">
        <v>2064</v>
      </c>
      <c r="L1108" s="6">
        <v>1</v>
      </c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>
        <v>1</v>
      </c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  <c r="BF1108" s="9"/>
      <c r="BG1108" s="9"/>
      <c r="BH1108" s="9"/>
      <c r="BI1108" s="9"/>
      <c r="BJ1108" s="9"/>
      <c r="BK1108" s="9"/>
      <c r="BL1108" s="9"/>
    </row>
    <row r="1109" spans="1:64" x14ac:dyDescent="0.25">
      <c r="A1109" s="6"/>
      <c r="B1109" s="7" t="s">
        <v>1797</v>
      </c>
      <c r="C1109" s="6" t="s">
        <v>18</v>
      </c>
      <c r="D1109" s="7" t="s">
        <v>758</v>
      </c>
      <c r="E1109" s="6" t="s">
        <v>61</v>
      </c>
      <c r="F1109" s="6" t="s">
        <v>21</v>
      </c>
      <c r="G1109" s="6" t="s">
        <v>1401</v>
      </c>
      <c r="H1109" s="6" t="s">
        <v>242</v>
      </c>
      <c r="I1109" s="7" t="s">
        <v>626</v>
      </c>
      <c r="J1109" s="8">
        <v>2064</v>
      </c>
      <c r="K1109" s="8">
        <v>2064</v>
      </c>
      <c r="L1109" s="6">
        <v>1</v>
      </c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>
        <v>1</v>
      </c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  <c r="BF1109" s="9"/>
      <c r="BG1109" s="9"/>
      <c r="BH1109" s="9"/>
      <c r="BI1109" s="9"/>
      <c r="BJ1109" s="9"/>
      <c r="BK1109" s="9"/>
      <c r="BL1109" s="9"/>
    </row>
    <row r="1110" spans="1:64" x14ac:dyDescent="0.25">
      <c r="A1110" s="6"/>
      <c r="B1110" s="7" t="s">
        <v>1798</v>
      </c>
      <c r="C1110" s="6" t="s">
        <v>18</v>
      </c>
      <c r="D1110" s="7" t="s">
        <v>758</v>
      </c>
      <c r="E1110" s="6" t="s">
        <v>61</v>
      </c>
      <c r="F1110" s="6" t="s">
        <v>21</v>
      </c>
      <c r="G1110" s="6" t="s">
        <v>1401</v>
      </c>
      <c r="H1110" s="6" t="s">
        <v>1253</v>
      </c>
      <c r="I1110" s="7" t="s">
        <v>136</v>
      </c>
      <c r="J1110" s="8">
        <v>2064</v>
      </c>
      <c r="K1110" s="8">
        <v>2064</v>
      </c>
      <c r="L1110" s="6">
        <v>1</v>
      </c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>
        <v>1</v>
      </c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  <c r="BF1110" s="9"/>
      <c r="BG1110" s="9"/>
      <c r="BH1110" s="9"/>
      <c r="BI1110" s="9"/>
      <c r="BJ1110" s="9"/>
      <c r="BK1110" s="9"/>
      <c r="BL1110" s="9"/>
    </row>
    <row r="1111" spans="1:64" x14ac:dyDescent="0.25">
      <c r="A1111" s="6"/>
      <c r="B1111" s="7" t="s">
        <v>1799</v>
      </c>
      <c r="C1111" s="6" t="s">
        <v>18</v>
      </c>
      <c r="D1111" s="7" t="s">
        <v>758</v>
      </c>
      <c r="E1111" s="6" t="s">
        <v>61</v>
      </c>
      <c r="F1111" s="6" t="s">
        <v>21</v>
      </c>
      <c r="G1111" s="6" t="s">
        <v>1401</v>
      </c>
      <c r="H1111" s="6" t="s">
        <v>424</v>
      </c>
      <c r="I1111" s="7" t="s">
        <v>626</v>
      </c>
      <c r="J1111" s="8">
        <v>1369</v>
      </c>
      <c r="K1111" s="8">
        <v>1369</v>
      </c>
      <c r="L1111" s="6">
        <v>1</v>
      </c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>
        <v>1</v>
      </c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  <c r="BF1111" s="9"/>
      <c r="BG1111" s="9"/>
      <c r="BH1111" s="9"/>
      <c r="BI1111" s="9"/>
      <c r="BJ1111" s="9"/>
      <c r="BK1111" s="9"/>
      <c r="BL1111" s="9"/>
    </row>
    <row r="1112" spans="1:64" ht="30" x14ac:dyDescent="0.25">
      <c r="A1112" s="6"/>
      <c r="B1112" s="7" t="s">
        <v>1800</v>
      </c>
      <c r="C1112" s="6" t="s">
        <v>18</v>
      </c>
      <c r="D1112" s="7" t="s">
        <v>758</v>
      </c>
      <c r="E1112" s="6" t="s">
        <v>61</v>
      </c>
      <c r="F1112" s="6" t="s">
        <v>21</v>
      </c>
      <c r="G1112" s="6" t="s">
        <v>1401</v>
      </c>
      <c r="H1112" s="6" t="s">
        <v>1801</v>
      </c>
      <c r="I1112" s="7" t="s">
        <v>136</v>
      </c>
      <c r="J1112" s="8">
        <v>562</v>
      </c>
      <c r="K1112" s="8">
        <v>562</v>
      </c>
      <c r="L1112" s="6">
        <v>1</v>
      </c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>
        <v>1</v>
      </c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  <c r="BF1112" s="9"/>
      <c r="BG1112" s="9"/>
      <c r="BH1112" s="9"/>
      <c r="BI1112" s="9"/>
      <c r="BJ1112" s="9"/>
      <c r="BK1112" s="9"/>
      <c r="BL1112" s="9"/>
    </row>
    <row r="1113" spans="1:64" x14ac:dyDescent="0.25">
      <c r="A1113" s="6"/>
      <c r="B1113" s="7" t="s">
        <v>1802</v>
      </c>
      <c r="C1113" s="6" t="s">
        <v>18</v>
      </c>
      <c r="D1113" s="7" t="s">
        <v>758</v>
      </c>
      <c r="E1113" s="6" t="s">
        <v>61</v>
      </c>
      <c r="F1113" s="6" t="s">
        <v>21</v>
      </c>
      <c r="G1113" s="6" t="s">
        <v>1401</v>
      </c>
      <c r="H1113" s="6" t="s">
        <v>1803</v>
      </c>
      <c r="I1113" s="7" t="s">
        <v>136</v>
      </c>
      <c r="J1113" s="8">
        <v>746</v>
      </c>
      <c r="K1113" s="8">
        <v>746</v>
      </c>
      <c r="L1113" s="6">
        <v>1</v>
      </c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>
        <v>1</v>
      </c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  <c r="BF1113" s="9"/>
      <c r="BG1113" s="9"/>
      <c r="BH1113" s="9"/>
      <c r="BI1113" s="9"/>
      <c r="BJ1113" s="9"/>
      <c r="BK1113" s="9"/>
      <c r="BL1113" s="9"/>
    </row>
    <row r="1114" spans="1:64" ht="114" customHeight="1" x14ac:dyDescent="0.25">
      <c r="A1114" s="6"/>
      <c r="B1114" s="7" t="s">
        <v>1804</v>
      </c>
      <c r="C1114" s="6" t="s">
        <v>18</v>
      </c>
      <c r="D1114" s="7" t="s">
        <v>758</v>
      </c>
      <c r="E1114" s="6" t="s">
        <v>61</v>
      </c>
      <c r="F1114" s="6" t="s">
        <v>21</v>
      </c>
      <c r="G1114" s="6" t="s">
        <v>1401</v>
      </c>
      <c r="H1114" s="6" t="s">
        <v>373</v>
      </c>
      <c r="I1114" s="7" t="s">
        <v>320</v>
      </c>
      <c r="J1114" s="8">
        <v>2064</v>
      </c>
      <c r="K1114" s="8">
        <v>2064</v>
      </c>
      <c r="L1114" s="6">
        <v>1</v>
      </c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>
        <v>1</v>
      </c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  <c r="BF1114" s="9"/>
      <c r="BG1114" s="9"/>
      <c r="BH1114" s="9"/>
      <c r="BI1114" s="9"/>
      <c r="BJ1114" s="9"/>
      <c r="BK1114" s="9"/>
      <c r="BL1114" s="9"/>
    </row>
    <row r="1115" spans="1:64" ht="114" customHeight="1" x14ac:dyDescent="0.25">
      <c r="A1115" s="6"/>
      <c r="B1115" s="7" t="s">
        <v>1805</v>
      </c>
      <c r="C1115" s="6" t="s">
        <v>18</v>
      </c>
      <c r="D1115" s="7" t="s">
        <v>758</v>
      </c>
      <c r="E1115" s="6" t="s">
        <v>61</v>
      </c>
      <c r="F1115" s="6" t="s">
        <v>21</v>
      </c>
      <c r="G1115" s="6" t="s">
        <v>1401</v>
      </c>
      <c r="H1115" s="6" t="s">
        <v>1806</v>
      </c>
      <c r="I1115" s="7" t="s">
        <v>320</v>
      </c>
      <c r="J1115" s="8">
        <v>2064</v>
      </c>
      <c r="K1115" s="8">
        <v>2064</v>
      </c>
      <c r="L1115" s="6">
        <v>1</v>
      </c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>
        <v>1</v>
      </c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  <c r="BF1115" s="9"/>
      <c r="BG1115" s="9"/>
      <c r="BH1115" s="9"/>
      <c r="BI1115" s="9"/>
      <c r="BJ1115" s="9"/>
      <c r="BK1115" s="9"/>
      <c r="BL1115" s="9"/>
    </row>
    <row r="1116" spans="1:64" x14ac:dyDescent="0.25">
      <c r="A1116" s="6"/>
      <c r="B1116" s="7" t="s">
        <v>1807</v>
      </c>
      <c r="C1116" s="6" t="s">
        <v>18</v>
      </c>
      <c r="D1116" s="7" t="s">
        <v>758</v>
      </c>
      <c r="E1116" s="6" t="s">
        <v>61</v>
      </c>
      <c r="F1116" s="6" t="s">
        <v>21</v>
      </c>
      <c r="G1116" s="6" t="s">
        <v>1401</v>
      </c>
      <c r="H1116" s="6" t="s">
        <v>832</v>
      </c>
      <c r="I1116" s="7" t="s">
        <v>136</v>
      </c>
      <c r="J1116" s="8">
        <v>2064</v>
      </c>
      <c r="K1116" s="8">
        <v>2064</v>
      </c>
      <c r="L1116" s="6">
        <v>1</v>
      </c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>
        <v>1</v>
      </c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  <c r="BF1116" s="9"/>
      <c r="BG1116" s="9"/>
      <c r="BH1116" s="9"/>
      <c r="BI1116" s="9"/>
      <c r="BJ1116" s="9"/>
      <c r="BK1116" s="9"/>
      <c r="BL1116" s="9"/>
    </row>
    <row r="1117" spans="1:64" x14ac:dyDescent="0.25">
      <c r="A1117" s="6"/>
      <c r="B1117" s="7" t="s">
        <v>1808</v>
      </c>
      <c r="C1117" s="6" t="s">
        <v>18</v>
      </c>
      <c r="D1117" s="7" t="s">
        <v>758</v>
      </c>
      <c r="E1117" s="6" t="s">
        <v>61</v>
      </c>
      <c r="F1117" s="6" t="s">
        <v>21</v>
      </c>
      <c r="G1117" s="6" t="s">
        <v>1401</v>
      </c>
      <c r="H1117" s="6" t="s">
        <v>1809</v>
      </c>
      <c r="I1117" s="7" t="s">
        <v>1810</v>
      </c>
      <c r="J1117" s="8">
        <v>1266</v>
      </c>
      <c r="K1117" s="8">
        <v>1266</v>
      </c>
      <c r="L1117" s="6">
        <v>1</v>
      </c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>
        <v>1</v>
      </c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  <c r="BF1117" s="9"/>
      <c r="BG1117" s="9"/>
      <c r="BH1117" s="9"/>
      <c r="BI1117" s="9"/>
      <c r="BJ1117" s="9"/>
      <c r="BK1117" s="9"/>
      <c r="BL1117" s="9"/>
    </row>
    <row r="1118" spans="1:64" x14ac:dyDescent="0.25">
      <c r="A1118" s="6"/>
      <c r="B1118" s="7" t="s">
        <v>1811</v>
      </c>
      <c r="C1118" s="6" t="s">
        <v>18</v>
      </c>
      <c r="D1118" s="7" t="s">
        <v>758</v>
      </c>
      <c r="E1118" s="6" t="s">
        <v>61</v>
      </c>
      <c r="F1118" s="6" t="s">
        <v>21</v>
      </c>
      <c r="G1118" s="6" t="s">
        <v>1401</v>
      </c>
      <c r="H1118" s="6" t="s">
        <v>420</v>
      </c>
      <c r="I1118" s="7" t="s">
        <v>136</v>
      </c>
      <c r="J1118" s="8">
        <v>2064</v>
      </c>
      <c r="K1118" s="8">
        <v>2064</v>
      </c>
      <c r="L1118" s="6">
        <v>1</v>
      </c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>
        <v>1</v>
      </c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  <c r="BF1118" s="9"/>
      <c r="BG1118" s="9"/>
      <c r="BH1118" s="9"/>
      <c r="BI1118" s="9"/>
      <c r="BJ1118" s="9"/>
      <c r="BK1118" s="9"/>
      <c r="BL1118" s="9"/>
    </row>
    <row r="1119" spans="1:64" ht="114" customHeight="1" x14ac:dyDescent="0.25">
      <c r="A1119" s="6"/>
      <c r="B1119" s="7" t="s">
        <v>1812</v>
      </c>
      <c r="C1119" s="6" t="s">
        <v>18</v>
      </c>
      <c r="D1119" s="7" t="s">
        <v>758</v>
      </c>
      <c r="E1119" s="6" t="s">
        <v>61</v>
      </c>
      <c r="F1119" s="6" t="s">
        <v>21</v>
      </c>
      <c r="G1119" s="6" t="s">
        <v>1401</v>
      </c>
      <c r="H1119" s="6" t="s">
        <v>573</v>
      </c>
      <c r="I1119" s="7" t="s">
        <v>58</v>
      </c>
      <c r="J1119" s="8">
        <v>2134</v>
      </c>
      <c r="K1119" s="8">
        <v>2134</v>
      </c>
      <c r="L1119" s="6">
        <v>1</v>
      </c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>
        <v>1</v>
      </c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  <c r="BF1119" s="9"/>
      <c r="BG1119" s="9"/>
      <c r="BH1119" s="9"/>
      <c r="BI1119" s="9"/>
      <c r="BJ1119" s="9"/>
      <c r="BK1119" s="9"/>
      <c r="BL1119" s="9"/>
    </row>
    <row r="1120" spans="1:64" ht="30" x14ac:dyDescent="0.25">
      <c r="A1120" s="6"/>
      <c r="B1120" s="7" t="s">
        <v>1813</v>
      </c>
      <c r="C1120" s="6" t="s">
        <v>18</v>
      </c>
      <c r="D1120" s="7" t="s">
        <v>758</v>
      </c>
      <c r="E1120" s="6" t="s">
        <v>61</v>
      </c>
      <c r="F1120" s="6" t="s">
        <v>21</v>
      </c>
      <c r="G1120" s="6" t="s">
        <v>1401</v>
      </c>
      <c r="H1120" s="6" t="s">
        <v>1596</v>
      </c>
      <c r="I1120" s="7" t="s">
        <v>294</v>
      </c>
      <c r="J1120" s="8">
        <v>1586</v>
      </c>
      <c r="K1120" s="8">
        <v>1586</v>
      </c>
      <c r="L1120" s="6">
        <v>1</v>
      </c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>
        <v>1</v>
      </c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  <c r="BF1120" s="9"/>
      <c r="BG1120" s="9"/>
      <c r="BH1120" s="9"/>
      <c r="BI1120" s="9"/>
      <c r="BJ1120" s="9"/>
      <c r="BK1120" s="9"/>
      <c r="BL1120" s="9"/>
    </row>
    <row r="1121" spans="1:64" ht="114" customHeight="1" x14ac:dyDescent="0.25">
      <c r="A1121" s="6"/>
      <c r="B1121" s="7" t="s">
        <v>1814</v>
      </c>
      <c r="C1121" s="6" t="s">
        <v>18</v>
      </c>
      <c r="D1121" s="7" t="s">
        <v>758</v>
      </c>
      <c r="E1121" s="6" t="s">
        <v>61</v>
      </c>
      <c r="F1121" s="6" t="s">
        <v>21</v>
      </c>
      <c r="G1121" s="6" t="s">
        <v>1401</v>
      </c>
      <c r="H1121" s="6" t="s">
        <v>832</v>
      </c>
      <c r="I1121" s="7" t="s">
        <v>136</v>
      </c>
      <c r="J1121" s="8">
        <v>2064</v>
      </c>
      <c r="K1121" s="8">
        <v>2064</v>
      </c>
      <c r="L1121" s="6">
        <v>1</v>
      </c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>
        <v>1</v>
      </c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  <c r="BF1121" s="9"/>
      <c r="BG1121" s="9"/>
      <c r="BH1121" s="9"/>
      <c r="BI1121" s="9"/>
      <c r="BJ1121" s="9"/>
      <c r="BK1121" s="9"/>
      <c r="BL1121" s="9"/>
    </row>
    <row r="1122" spans="1:64" x14ac:dyDescent="0.25">
      <c r="A1122" s="6"/>
      <c r="B1122" s="7" t="s">
        <v>1815</v>
      </c>
      <c r="C1122" s="6" t="s">
        <v>18</v>
      </c>
      <c r="D1122" s="7" t="s">
        <v>758</v>
      </c>
      <c r="E1122" s="6" t="s">
        <v>61</v>
      </c>
      <c r="F1122" s="6" t="s">
        <v>21</v>
      </c>
      <c r="G1122" s="6" t="s">
        <v>1401</v>
      </c>
      <c r="H1122" s="6" t="s">
        <v>1816</v>
      </c>
      <c r="I1122" s="7" t="s">
        <v>136</v>
      </c>
      <c r="J1122" s="8">
        <v>744</v>
      </c>
      <c r="K1122" s="8">
        <v>744</v>
      </c>
      <c r="L1122" s="6">
        <v>1</v>
      </c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>
        <v>1</v>
      </c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  <c r="BF1122" s="9"/>
      <c r="BG1122" s="9"/>
      <c r="BH1122" s="9"/>
      <c r="BI1122" s="9"/>
      <c r="BJ1122" s="9"/>
      <c r="BK1122" s="9"/>
      <c r="BL1122" s="9"/>
    </row>
    <row r="1123" spans="1:64" ht="114" customHeight="1" x14ac:dyDescent="0.25">
      <c r="A1123" s="6"/>
      <c r="B1123" s="7" t="s">
        <v>1817</v>
      </c>
      <c r="C1123" s="6" t="s">
        <v>18</v>
      </c>
      <c r="D1123" s="7" t="s">
        <v>758</v>
      </c>
      <c r="E1123" s="6" t="s">
        <v>61</v>
      </c>
      <c r="F1123" s="6" t="s">
        <v>21</v>
      </c>
      <c r="G1123" s="6" t="s">
        <v>1401</v>
      </c>
      <c r="H1123" s="6" t="s">
        <v>74</v>
      </c>
      <c r="I1123" s="7" t="s">
        <v>136</v>
      </c>
      <c r="J1123" s="8">
        <v>2064</v>
      </c>
      <c r="K1123" s="8">
        <v>2064</v>
      </c>
      <c r="L1123" s="6">
        <v>1</v>
      </c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>
        <v>1</v>
      </c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  <c r="BF1123" s="9"/>
      <c r="BG1123" s="9"/>
      <c r="BH1123" s="9"/>
      <c r="BI1123" s="9"/>
      <c r="BJ1123" s="9"/>
      <c r="BK1123" s="9"/>
      <c r="BL1123" s="9"/>
    </row>
    <row r="1124" spans="1:64" x14ac:dyDescent="0.25">
      <c r="A1124" s="6"/>
      <c r="B1124" s="7" t="s">
        <v>1818</v>
      </c>
      <c r="C1124" s="6" t="s">
        <v>18</v>
      </c>
      <c r="D1124" s="7" t="s">
        <v>758</v>
      </c>
      <c r="E1124" s="6" t="s">
        <v>61</v>
      </c>
      <c r="F1124" s="6" t="s">
        <v>21</v>
      </c>
      <c r="G1124" s="6" t="s">
        <v>1401</v>
      </c>
      <c r="H1124" s="6" t="s">
        <v>373</v>
      </c>
      <c r="I1124" s="7" t="s">
        <v>58</v>
      </c>
      <c r="J1124" s="8">
        <v>1254</v>
      </c>
      <c r="K1124" s="8">
        <v>1254</v>
      </c>
      <c r="L1124" s="6">
        <v>1</v>
      </c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>
        <v>1</v>
      </c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  <c r="BF1124" s="9"/>
      <c r="BG1124" s="9"/>
      <c r="BH1124" s="9"/>
      <c r="BI1124" s="9"/>
      <c r="BJ1124" s="9"/>
      <c r="BK1124" s="9"/>
      <c r="BL1124" s="9"/>
    </row>
    <row r="1125" spans="1:64" x14ac:dyDescent="0.25">
      <c r="A1125" s="6"/>
      <c r="B1125" s="7" t="s">
        <v>1819</v>
      </c>
      <c r="C1125" s="6" t="s">
        <v>18</v>
      </c>
      <c r="D1125" s="7" t="s">
        <v>758</v>
      </c>
      <c r="E1125" s="6" t="s">
        <v>61</v>
      </c>
      <c r="F1125" s="6" t="s">
        <v>21</v>
      </c>
      <c r="G1125" s="6" t="s">
        <v>1401</v>
      </c>
      <c r="H1125" s="6" t="s">
        <v>1744</v>
      </c>
      <c r="I1125" s="7" t="s">
        <v>294</v>
      </c>
      <c r="J1125" s="8">
        <v>1598</v>
      </c>
      <c r="K1125" s="8">
        <v>1598</v>
      </c>
      <c r="L1125" s="6">
        <v>1</v>
      </c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>
        <v>1</v>
      </c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  <c r="BF1125" s="9"/>
      <c r="BG1125" s="9"/>
      <c r="BH1125" s="9"/>
      <c r="BI1125" s="9"/>
      <c r="BJ1125" s="9"/>
      <c r="BK1125" s="9"/>
      <c r="BL1125" s="9"/>
    </row>
    <row r="1126" spans="1:64" x14ac:dyDescent="0.25">
      <c r="A1126" s="6"/>
      <c r="B1126" s="7" t="s">
        <v>1820</v>
      </c>
      <c r="C1126" s="6" t="s">
        <v>18</v>
      </c>
      <c r="D1126" s="7" t="s">
        <v>758</v>
      </c>
      <c r="E1126" s="6" t="s">
        <v>61</v>
      </c>
      <c r="F1126" s="6" t="s">
        <v>21</v>
      </c>
      <c r="G1126" s="6" t="s">
        <v>1401</v>
      </c>
      <c r="H1126" s="6" t="s">
        <v>832</v>
      </c>
      <c r="I1126" s="7" t="s">
        <v>136</v>
      </c>
      <c r="J1126" s="8">
        <v>2064</v>
      </c>
      <c r="K1126" s="8">
        <v>2064</v>
      </c>
      <c r="L1126" s="6">
        <v>1</v>
      </c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>
        <v>1</v>
      </c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  <c r="BF1126" s="9"/>
      <c r="BG1126" s="9"/>
      <c r="BH1126" s="9"/>
      <c r="BI1126" s="9"/>
      <c r="BJ1126" s="9"/>
      <c r="BK1126" s="9"/>
      <c r="BL1126" s="9"/>
    </row>
    <row r="1127" spans="1:64" ht="114" customHeight="1" x14ac:dyDescent="0.25">
      <c r="A1127" s="6"/>
      <c r="B1127" s="7" t="s">
        <v>1821</v>
      </c>
      <c r="C1127" s="6" t="s">
        <v>18</v>
      </c>
      <c r="D1127" s="7" t="s">
        <v>758</v>
      </c>
      <c r="E1127" s="6" t="s">
        <v>61</v>
      </c>
      <c r="F1127" s="6" t="s">
        <v>21</v>
      </c>
      <c r="G1127" s="6" t="s">
        <v>1401</v>
      </c>
      <c r="H1127" s="6" t="s">
        <v>1822</v>
      </c>
      <c r="I1127" s="7" t="s">
        <v>1823</v>
      </c>
      <c r="J1127" s="8">
        <v>2064</v>
      </c>
      <c r="K1127" s="8">
        <v>2064</v>
      </c>
      <c r="L1127" s="6">
        <v>1</v>
      </c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>
        <v>1</v>
      </c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  <c r="BF1127" s="9"/>
      <c r="BG1127" s="9"/>
      <c r="BH1127" s="9"/>
      <c r="BI1127" s="9"/>
      <c r="BJ1127" s="9"/>
      <c r="BK1127" s="9"/>
      <c r="BL1127" s="9"/>
    </row>
    <row r="1128" spans="1:64" ht="114" customHeight="1" x14ac:dyDescent="0.25">
      <c r="A1128" s="6"/>
      <c r="B1128" s="7" t="s">
        <v>1824</v>
      </c>
      <c r="C1128" s="6" t="s">
        <v>18</v>
      </c>
      <c r="D1128" s="7" t="s">
        <v>758</v>
      </c>
      <c r="E1128" s="6" t="s">
        <v>61</v>
      </c>
      <c r="F1128" s="6" t="s">
        <v>21</v>
      </c>
      <c r="G1128" s="6" t="s">
        <v>1401</v>
      </c>
      <c r="H1128" s="6" t="s">
        <v>74</v>
      </c>
      <c r="I1128" s="7" t="s">
        <v>67</v>
      </c>
      <c r="J1128" s="8">
        <v>1453</v>
      </c>
      <c r="K1128" s="8">
        <v>1453</v>
      </c>
      <c r="L1128" s="6">
        <v>1</v>
      </c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>
        <v>1</v>
      </c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  <c r="BF1128" s="9"/>
      <c r="BG1128" s="9"/>
      <c r="BH1128" s="9"/>
      <c r="BI1128" s="9"/>
      <c r="BJ1128" s="9"/>
      <c r="BK1128" s="9"/>
      <c r="BL1128" s="9"/>
    </row>
    <row r="1129" spans="1:64" ht="114" customHeight="1" x14ac:dyDescent="0.25">
      <c r="A1129" s="6"/>
      <c r="B1129" s="7" t="s">
        <v>1825</v>
      </c>
      <c r="C1129" s="6" t="s">
        <v>18</v>
      </c>
      <c r="D1129" s="7" t="s">
        <v>758</v>
      </c>
      <c r="E1129" s="6" t="s">
        <v>61</v>
      </c>
      <c r="F1129" s="6" t="s">
        <v>21</v>
      </c>
      <c r="G1129" s="6" t="s">
        <v>1401</v>
      </c>
      <c r="H1129" s="6" t="s">
        <v>832</v>
      </c>
      <c r="I1129" s="7" t="s">
        <v>136</v>
      </c>
      <c r="J1129" s="8">
        <v>2064</v>
      </c>
      <c r="K1129" s="8">
        <v>2064</v>
      </c>
      <c r="L1129" s="6">
        <v>1</v>
      </c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>
        <v>1</v>
      </c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  <c r="BF1129" s="9"/>
      <c r="BG1129" s="9"/>
      <c r="BH1129" s="9"/>
      <c r="BI1129" s="9"/>
      <c r="BJ1129" s="9"/>
      <c r="BK1129" s="9"/>
      <c r="BL1129" s="9"/>
    </row>
    <row r="1130" spans="1:64" ht="30" x14ac:dyDescent="0.25">
      <c r="A1130" s="6"/>
      <c r="B1130" s="7" t="s">
        <v>1826</v>
      </c>
      <c r="C1130" s="6" t="s">
        <v>18</v>
      </c>
      <c r="D1130" s="7" t="s">
        <v>758</v>
      </c>
      <c r="E1130" s="6" t="s">
        <v>61</v>
      </c>
      <c r="F1130" s="6" t="s">
        <v>21</v>
      </c>
      <c r="G1130" s="6" t="s">
        <v>1401</v>
      </c>
      <c r="H1130" s="6" t="s">
        <v>1827</v>
      </c>
      <c r="I1130" s="7" t="s">
        <v>1828</v>
      </c>
      <c r="J1130" s="8">
        <v>1387</v>
      </c>
      <c r="K1130" s="8">
        <v>1387</v>
      </c>
      <c r="L1130" s="6">
        <v>1</v>
      </c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>
        <v>1</v>
      </c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  <c r="BF1130" s="9"/>
      <c r="BG1130" s="9"/>
      <c r="BH1130" s="9"/>
      <c r="BI1130" s="9"/>
      <c r="BJ1130" s="9"/>
      <c r="BK1130" s="9"/>
      <c r="BL1130" s="9"/>
    </row>
    <row r="1131" spans="1:64" ht="30" x14ac:dyDescent="0.25">
      <c r="A1131" s="6"/>
      <c r="B1131" s="7" t="s">
        <v>1829</v>
      </c>
      <c r="C1131" s="6" t="s">
        <v>18</v>
      </c>
      <c r="D1131" s="7" t="s">
        <v>758</v>
      </c>
      <c r="E1131" s="6" t="s">
        <v>61</v>
      </c>
      <c r="F1131" s="6" t="s">
        <v>21</v>
      </c>
      <c r="G1131" s="6" t="s">
        <v>1401</v>
      </c>
      <c r="H1131" s="6" t="s">
        <v>1830</v>
      </c>
      <c r="I1131" s="7" t="s">
        <v>611</v>
      </c>
      <c r="J1131" s="8">
        <v>1081</v>
      </c>
      <c r="K1131" s="8">
        <v>1081</v>
      </c>
      <c r="L1131" s="6">
        <v>1</v>
      </c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>
        <v>1</v>
      </c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  <c r="BF1131" s="9"/>
      <c r="BG1131" s="9"/>
      <c r="BH1131" s="9"/>
      <c r="BI1131" s="9"/>
      <c r="BJ1131" s="9"/>
      <c r="BK1131" s="9"/>
      <c r="BL1131" s="9"/>
    </row>
    <row r="1132" spans="1:64" x14ac:dyDescent="0.25">
      <c r="A1132" s="6"/>
      <c r="B1132" s="7" t="s">
        <v>1831</v>
      </c>
      <c r="C1132" s="6" t="s">
        <v>18</v>
      </c>
      <c r="D1132" s="7" t="s">
        <v>758</v>
      </c>
      <c r="E1132" s="6" t="s">
        <v>61</v>
      </c>
      <c r="F1132" s="6" t="s">
        <v>21</v>
      </c>
      <c r="G1132" s="6" t="s">
        <v>1401</v>
      </c>
      <c r="H1132" s="6" t="s">
        <v>1594</v>
      </c>
      <c r="I1132" s="7" t="s">
        <v>93</v>
      </c>
      <c r="J1132" s="8">
        <v>721</v>
      </c>
      <c r="K1132" s="8">
        <v>721</v>
      </c>
      <c r="L1132" s="6">
        <v>1</v>
      </c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>
        <v>1</v>
      </c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  <c r="BF1132" s="9"/>
      <c r="BG1132" s="9"/>
      <c r="BH1132" s="9"/>
      <c r="BI1132" s="9"/>
      <c r="BJ1132" s="9"/>
      <c r="BK1132" s="9"/>
      <c r="BL1132" s="9"/>
    </row>
    <row r="1133" spans="1:64" ht="45" x14ac:dyDescent="0.25">
      <c r="A1133" s="6"/>
      <c r="B1133" s="7" t="s">
        <v>1832</v>
      </c>
      <c r="C1133" s="6" t="s">
        <v>18</v>
      </c>
      <c r="D1133" s="7" t="s">
        <v>758</v>
      </c>
      <c r="E1133" s="6" t="s">
        <v>61</v>
      </c>
      <c r="F1133" s="6" t="s">
        <v>21</v>
      </c>
      <c r="G1133" s="6" t="s">
        <v>1401</v>
      </c>
      <c r="H1133" s="6" t="s">
        <v>1580</v>
      </c>
      <c r="I1133" s="7" t="s">
        <v>1833</v>
      </c>
      <c r="J1133" s="8">
        <v>16150</v>
      </c>
      <c r="K1133" s="8">
        <v>16150</v>
      </c>
      <c r="L1133" s="6">
        <v>1</v>
      </c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>
        <v>1</v>
      </c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  <c r="BF1133" s="9"/>
      <c r="BG1133" s="9"/>
      <c r="BH1133" s="9"/>
      <c r="BI1133" s="9"/>
      <c r="BJ1133" s="9"/>
      <c r="BK1133" s="9"/>
      <c r="BL1133" s="9"/>
    </row>
    <row r="1134" spans="1:64" x14ac:dyDescent="0.25">
      <c r="A1134" s="6"/>
      <c r="B1134" s="7" t="s">
        <v>1834</v>
      </c>
      <c r="C1134" s="6" t="s">
        <v>18</v>
      </c>
      <c r="D1134" s="7" t="s">
        <v>758</v>
      </c>
      <c r="E1134" s="6" t="s">
        <v>61</v>
      </c>
      <c r="F1134" s="6" t="s">
        <v>21</v>
      </c>
      <c r="G1134" s="6" t="s">
        <v>1401</v>
      </c>
      <c r="H1134" s="6">
        <v>15821</v>
      </c>
      <c r="I1134" s="7" t="s">
        <v>136</v>
      </c>
      <c r="J1134" s="8">
        <v>634</v>
      </c>
      <c r="K1134" s="8">
        <v>634</v>
      </c>
      <c r="L1134" s="6">
        <v>1</v>
      </c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>
        <v>1</v>
      </c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  <c r="BF1134" s="9"/>
      <c r="BG1134" s="9"/>
      <c r="BH1134" s="9"/>
      <c r="BI1134" s="9"/>
      <c r="BJ1134" s="9"/>
      <c r="BK1134" s="9"/>
      <c r="BL1134" s="9"/>
    </row>
    <row r="1135" spans="1:64" x14ac:dyDescent="0.25">
      <c r="A1135" s="6"/>
      <c r="B1135" s="7" t="s">
        <v>1835</v>
      </c>
      <c r="C1135" s="6" t="s">
        <v>18</v>
      </c>
      <c r="D1135" s="7" t="s">
        <v>758</v>
      </c>
      <c r="E1135" s="6" t="s">
        <v>61</v>
      </c>
      <c r="F1135" s="6" t="s">
        <v>21</v>
      </c>
      <c r="G1135" s="6" t="s">
        <v>1401</v>
      </c>
      <c r="H1135" s="6" t="s">
        <v>1836</v>
      </c>
      <c r="I1135" s="7" t="s">
        <v>58</v>
      </c>
      <c r="J1135" s="8">
        <v>721</v>
      </c>
      <c r="K1135" s="8">
        <v>721</v>
      </c>
      <c r="L1135" s="6">
        <v>1</v>
      </c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>
        <v>1</v>
      </c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  <c r="BF1135" s="9"/>
      <c r="BG1135" s="9"/>
      <c r="BH1135" s="9"/>
      <c r="BI1135" s="9"/>
      <c r="BJ1135" s="9"/>
      <c r="BK1135" s="9"/>
      <c r="BL1135" s="9"/>
    </row>
    <row r="1136" spans="1:64" x14ac:dyDescent="0.25">
      <c r="A1136" s="6"/>
      <c r="B1136" s="7" t="s">
        <v>1837</v>
      </c>
      <c r="C1136" s="6" t="s">
        <v>18</v>
      </c>
      <c r="D1136" s="7" t="s">
        <v>758</v>
      </c>
      <c r="E1136" s="6" t="s">
        <v>61</v>
      </c>
      <c r="F1136" s="6" t="s">
        <v>21</v>
      </c>
      <c r="G1136" s="6" t="s">
        <v>1401</v>
      </c>
      <c r="H1136" s="6" t="s">
        <v>373</v>
      </c>
      <c r="I1136" s="7" t="s">
        <v>342</v>
      </c>
      <c r="J1136" s="8">
        <v>1551</v>
      </c>
      <c r="K1136" s="8">
        <v>1551</v>
      </c>
      <c r="L1136" s="6">
        <v>1</v>
      </c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>
        <v>1</v>
      </c>
      <c r="AW1136" s="9"/>
      <c r="AX1136" s="9"/>
      <c r="AY1136" s="9"/>
      <c r="AZ1136" s="9"/>
      <c r="BA1136" s="9"/>
      <c r="BB1136" s="9"/>
      <c r="BC1136" s="9"/>
      <c r="BD1136" s="9"/>
      <c r="BE1136" s="9"/>
      <c r="BF1136" s="9"/>
      <c r="BG1136" s="9"/>
      <c r="BH1136" s="9"/>
      <c r="BI1136" s="9"/>
      <c r="BJ1136" s="9"/>
      <c r="BK1136" s="9"/>
      <c r="BL1136" s="9"/>
    </row>
    <row r="1137" spans="1:64" ht="30" x14ac:dyDescent="0.25">
      <c r="A1137" s="6"/>
      <c r="B1137" s="7" t="s">
        <v>1838</v>
      </c>
      <c r="C1137" s="6" t="s">
        <v>18</v>
      </c>
      <c r="D1137" s="7" t="s">
        <v>758</v>
      </c>
      <c r="E1137" s="6" t="s">
        <v>61</v>
      </c>
      <c r="F1137" s="6" t="s">
        <v>21</v>
      </c>
      <c r="G1137" s="6" t="s">
        <v>1401</v>
      </c>
      <c r="H1137" s="6" t="s">
        <v>883</v>
      </c>
      <c r="I1137" s="7" t="s">
        <v>342</v>
      </c>
      <c r="J1137" s="8">
        <v>1514</v>
      </c>
      <c r="K1137" s="8">
        <v>1514</v>
      </c>
      <c r="L1137" s="6">
        <v>1</v>
      </c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>
        <v>1</v>
      </c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  <c r="BF1137" s="9"/>
      <c r="BG1137" s="9"/>
      <c r="BH1137" s="9"/>
      <c r="BI1137" s="9"/>
      <c r="BJ1137" s="9"/>
      <c r="BK1137" s="9"/>
      <c r="BL1137" s="9"/>
    </row>
    <row r="1138" spans="1:64" x14ac:dyDescent="0.25">
      <c r="A1138" s="6"/>
      <c r="B1138" s="7" t="s">
        <v>1839</v>
      </c>
      <c r="C1138" s="6" t="s">
        <v>18</v>
      </c>
      <c r="D1138" s="7" t="s">
        <v>758</v>
      </c>
      <c r="E1138" s="6" t="s">
        <v>61</v>
      </c>
      <c r="F1138" s="6" t="s">
        <v>21</v>
      </c>
      <c r="G1138" s="6" t="s">
        <v>1401</v>
      </c>
      <c r="H1138" s="6" t="s">
        <v>589</v>
      </c>
      <c r="I1138" s="7" t="s">
        <v>342</v>
      </c>
      <c r="J1138" s="8">
        <v>1514</v>
      </c>
      <c r="K1138" s="8">
        <v>1514</v>
      </c>
      <c r="L1138" s="6">
        <v>1</v>
      </c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>
        <v>1</v>
      </c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  <c r="BF1138" s="9"/>
      <c r="BG1138" s="9"/>
      <c r="BH1138" s="9"/>
      <c r="BI1138" s="9"/>
      <c r="BJ1138" s="9"/>
      <c r="BK1138" s="9"/>
      <c r="BL1138" s="9"/>
    </row>
    <row r="1139" spans="1:64" x14ac:dyDescent="0.25">
      <c r="A1139" s="6"/>
      <c r="B1139" s="7" t="s">
        <v>1840</v>
      </c>
      <c r="C1139" s="6" t="s">
        <v>18</v>
      </c>
      <c r="D1139" s="7" t="s">
        <v>758</v>
      </c>
      <c r="E1139" s="6" t="s">
        <v>61</v>
      </c>
      <c r="F1139" s="6" t="s">
        <v>21</v>
      </c>
      <c r="G1139" s="6" t="s">
        <v>1401</v>
      </c>
      <c r="H1139" s="6" t="s">
        <v>373</v>
      </c>
      <c r="I1139" s="7" t="s">
        <v>1423</v>
      </c>
      <c r="J1139" s="8">
        <v>392</v>
      </c>
      <c r="K1139" s="8">
        <v>392</v>
      </c>
      <c r="L1139" s="6">
        <v>1</v>
      </c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>
        <v>1</v>
      </c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  <c r="BF1139" s="9"/>
      <c r="BG1139" s="9"/>
      <c r="BH1139" s="9"/>
      <c r="BI1139" s="9"/>
      <c r="BJ1139" s="9"/>
      <c r="BK1139" s="9"/>
      <c r="BL1139" s="9"/>
    </row>
    <row r="1140" spans="1:64" ht="30" x14ac:dyDescent="0.25">
      <c r="A1140" s="6"/>
      <c r="B1140" s="7" t="s">
        <v>1841</v>
      </c>
      <c r="C1140" s="6" t="s">
        <v>18</v>
      </c>
      <c r="D1140" s="7" t="s">
        <v>758</v>
      </c>
      <c r="E1140" s="6" t="s">
        <v>61</v>
      </c>
      <c r="F1140" s="6" t="s">
        <v>21</v>
      </c>
      <c r="G1140" s="6" t="s">
        <v>1401</v>
      </c>
      <c r="H1140" s="6" t="s">
        <v>1842</v>
      </c>
      <c r="I1140" s="7" t="s">
        <v>294</v>
      </c>
      <c r="J1140" s="8">
        <v>1049</v>
      </c>
      <c r="K1140" s="8">
        <v>1049</v>
      </c>
      <c r="L1140" s="6">
        <v>1</v>
      </c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>
        <v>1</v>
      </c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  <c r="BF1140" s="9"/>
      <c r="BG1140" s="9"/>
      <c r="BH1140" s="9"/>
      <c r="BI1140" s="9"/>
      <c r="BJ1140" s="9"/>
      <c r="BK1140" s="9"/>
      <c r="BL1140" s="9"/>
    </row>
    <row r="1141" spans="1:64" ht="114" customHeight="1" x14ac:dyDescent="0.25">
      <c r="A1141" s="6"/>
      <c r="B1141" s="7" t="s">
        <v>1843</v>
      </c>
      <c r="C1141" s="6" t="s">
        <v>18</v>
      </c>
      <c r="D1141" s="7" t="s">
        <v>758</v>
      </c>
      <c r="E1141" s="6" t="s">
        <v>61</v>
      </c>
      <c r="F1141" s="6" t="s">
        <v>21</v>
      </c>
      <c r="G1141" s="6" t="s">
        <v>1401</v>
      </c>
      <c r="H1141" s="6" t="s">
        <v>1844</v>
      </c>
      <c r="I1141" s="7" t="s">
        <v>694</v>
      </c>
      <c r="J1141" s="8">
        <v>1730</v>
      </c>
      <c r="K1141" s="8">
        <v>1730</v>
      </c>
      <c r="L1141" s="6">
        <v>1</v>
      </c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>
        <v>1</v>
      </c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  <c r="BF1141" s="9"/>
      <c r="BG1141" s="9"/>
      <c r="BH1141" s="9"/>
      <c r="BI1141" s="9"/>
      <c r="BJ1141" s="9"/>
      <c r="BK1141" s="9"/>
      <c r="BL1141" s="9"/>
    </row>
    <row r="1142" spans="1:64" x14ac:dyDescent="0.25">
      <c r="A1142" s="6"/>
      <c r="B1142" s="7" t="s">
        <v>1845</v>
      </c>
      <c r="C1142" s="6" t="s">
        <v>18</v>
      </c>
      <c r="D1142" s="7" t="s">
        <v>758</v>
      </c>
      <c r="E1142" s="6" t="s">
        <v>61</v>
      </c>
      <c r="F1142" s="6" t="s">
        <v>21</v>
      </c>
      <c r="G1142" s="6" t="s">
        <v>1401</v>
      </c>
      <c r="H1142" s="6" t="s">
        <v>1846</v>
      </c>
      <c r="I1142" s="7" t="s">
        <v>294</v>
      </c>
      <c r="J1142" s="8">
        <v>801</v>
      </c>
      <c r="K1142" s="8">
        <v>801</v>
      </c>
      <c r="L1142" s="6">
        <v>1</v>
      </c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>
        <v>1</v>
      </c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  <c r="BF1142" s="9"/>
      <c r="BG1142" s="9"/>
      <c r="BH1142" s="9"/>
      <c r="BI1142" s="9"/>
      <c r="BJ1142" s="9"/>
      <c r="BK1142" s="9"/>
      <c r="BL1142" s="9"/>
    </row>
    <row r="1143" spans="1:64" x14ac:dyDescent="0.25">
      <c r="A1143" s="6"/>
      <c r="B1143" s="7" t="s">
        <v>1847</v>
      </c>
      <c r="C1143" s="6" t="s">
        <v>18</v>
      </c>
      <c r="D1143" s="7" t="s">
        <v>758</v>
      </c>
      <c r="E1143" s="6" t="s">
        <v>61</v>
      </c>
      <c r="F1143" s="6" t="s">
        <v>21</v>
      </c>
      <c r="G1143" s="6" t="s">
        <v>1401</v>
      </c>
      <c r="H1143" s="6" t="s">
        <v>74</v>
      </c>
      <c r="I1143" s="7" t="s">
        <v>694</v>
      </c>
      <c r="J1143" s="8">
        <v>2064</v>
      </c>
      <c r="K1143" s="8">
        <v>2064</v>
      </c>
      <c r="L1143" s="6">
        <v>1</v>
      </c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>
        <v>1</v>
      </c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  <c r="BF1143" s="9"/>
      <c r="BG1143" s="9"/>
      <c r="BH1143" s="9"/>
      <c r="BI1143" s="9"/>
      <c r="BJ1143" s="9"/>
      <c r="BK1143" s="9"/>
      <c r="BL1143" s="9"/>
    </row>
    <row r="1144" spans="1:64" x14ac:dyDescent="0.25">
      <c r="A1144" s="6"/>
      <c r="B1144" s="7" t="s">
        <v>1848</v>
      </c>
      <c r="C1144" s="6" t="s">
        <v>18</v>
      </c>
      <c r="D1144" s="7" t="s">
        <v>758</v>
      </c>
      <c r="E1144" s="6" t="s">
        <v>61</v>
      </c>
      <c r="F1144" s="6" t="s">
        <v>21</v>
      </c>
      <c r="G1144" s="6" t="s">
        <v>1401</v>
      </c>
      <c r="H1144" s="6" t="s">
        <v>633</v>
      </c>
      <c r="I1144" s="7" t="s">
        <v>1849</v>
      </c>
      <c r="J1144" s="8">
        <v>922</v>
      </c>
      <c r="K1144" s="8">
        <v>922</v>
      </c>
      <c r="L1144" s="6">
        <v>1</v>
      </c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>
        <v>1</v>
      </c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  <c r="BF1144" s="9"/>
      <c r="BG1144" s="9"/>
      <c r="BH1144" s="9"/>
      <c r="BI1144" s="9"/>
      <c r="BJ1144" s="9"/>
      <c r="BK1144" s="9"/>
      <c r="BL1144" s="9"/>
    </row>
    <row r="1145" spans="1:64" x14ac:dyDescent="0.25">
      <c r="A1145" s="6"/>
      <c r="B1145" s="7" t="s">
        <v>1850</v>
      </c>
      <c r="C1145" s="6" t="s">
        <v>18</v>
      </c>
      <c r="D1145" s="7" t="s">
        <v>758</v>
      </c>
      <c r="E1145" s="6" t="s">
        <v>61</v>
      </c>
      <c r="F1145" s="6" t="s">
        <v>21</v>
      </c>
      <c r="G1145" s="6" t="s">
        <v>1401</v>
      </c>
      <c r="H1145" s="6" t="s">
        <v>1851</v>
      </c>
      <c r="I1145" s="7" t="s">
        <v>1849</v>
      </c>
      <c r="J1145" s="8">
        <v>922</v>
      </c>
      <c r="K1145" s="8">
        <v>922</v>
      </c>
      <c r="L1145" s="6">
        <v>1</v>
      </c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>
        <v>1</v>
      </c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  <c r="BF1145" s="9"/>
      <c r="BG1145" s="9"/>
      <c r="BH1145" s="9"/>
      <c r="BI1145" s="9"/>
      <c r="BJ1145" s="9"/>
      <c r="BK1145" s="9"/>
      <c r="BL1145" s="9"/>
    </row>
    <row r="1146" spans="1:64" x14ac:dyDescent="0.25">
      <c r="A1146" s="6"/>
      <c r="B1146" s="7" t="s">
        <v>1852</v>
      </c>
      <c r="C1146" s="6" t="s">
        <v>18</v>
      </c>
      <c r="D1146" s="7" t="s">
        <v>758</v>
      </c>
      <c r="E1146" s="6" t="s">
        <v>61</v>
      </c>
      <c r="F1146" s="6" t="s">
        <v>21</v>
      </c>
      <c r="G1146" s="6" t="s">
        <v>1401</v>
      </c>
      <c r="H1146" s="6" t="s">
        <v>373</v>
      </c>
      <c r="I1146" s="7" t="s">
        <v>1440</v>
      </c>
      <c r="J1146" s="8">
        <v>790</v>
      </c>
      <c r="K1146" s="8">
        <v>790</v>
      </c>
      <c r="L1146" s="6">
        <v>1</v>
      </c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>
        <v>1</v>
      </c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  <c r="BF1146" s="9"/>
      <c r="BG1146" s="9"/>
      <c r="BH1146" s="9"/>
      <c r="BI1146" s="9"/>
      <c r="BJ1146" s="9"/>
      <c r="BK1146" s="9"/>
      <c r="BL1146" s="9"/>
    </row>
    <row r="1147" spans="1:64" ht="30" x14ac:dyDescent="0.25">
      <c r="A1147" s="6"/>
      <c r="B1147" s="7" t="s">
        <v>1853</v>
      </c>
      <c r="C1147" s="6" t="s">
        <v>18</v>
      </c>
      <c r="D1147" s="7" t="s">
        <v>758</v>
      </c>
      <c r="E1147" s="6" t="s">
        <v>61</v>
      </c>
      <c r="F1147" s="6" t="s">
        <v>21</v>
      </c>
      <c r="G1147" s="6" t="s">
        <v>1401</v>
      </c>
      <c r="H1147" s="6" t="s">
        <v>1854</v>
      </c>
      <c r="I1147" s="7" t="s">
        <v>294</v>
      </c>
      <c r="J1147" s="8">
        <v>798</v>
      </c>
      <c r="K1147" s="8">
        <v>798</v>
      </c>
      <c r="L1147" s="6">
        <v>1</v>
      </c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>
        <v>1</v>
      </c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  <c r="BF1147" s="9"/>
      <c r="BG1147" s="9"/>
      <c r="BH1147" s="9"/>
      <c r="BI1147" s="9"/>
      <c r="BJ1147" s="9"/>
      <c r="BK1147" s="9"/>
      <c r="BL1147" s="9"/>
    </row>
    <row r="1148" spans="1:64" ht="30" x14ac:dyDescent="0.25">
      <c r="A1148" s="6"/>
      <c r="B1148" s="7" t="s">
        <v>1855</v>
      </c>
      <c r="C1148" s="6" t="s">
        <v>18</v>
      </c>
      <c r="D1148" s="7" t="s">
        <v>758</v>
      </c>
      <c r="E1148" s="6" t="s">
        <v>61</v>
      </c>
      <c r="F1148" s="6" t="s">
        <v>21</v>
      </c>
      <c r="G1148" s="6" t="s">
        <v>1401</v>
      </c>
      <c r="H1148" s="6" t="s">
        <v>1594</v>
      </c>
      <c r="I1148" s="7" t="s">
        <v>93</v>
      </c>
      <c r="J1148" s="8">
        <v>781</v>
      </c>
      <c r="K1148" s="8">
        <v>781</v>
      </c>
      <c r="L1148" s="6">
        <v>1</v>
      </c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>
        <v>1</v>
      </c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  <c r="BF1148" s="9"/>
      <c r="BG1148" s="9"/>
      <c r="BH1148" s="9"/>
      <c r="BI1148" s="9"/>
      <c r="BJ1148" s="9"/>
      <c r="BK1148" s="9"/>
      <c r="BL1148" s="9"/>
    </row>
    <row r="1149" spans="1:64" ht="114" customHeight="1" x14ac:dyDescent="0.25">
      <c r="A1149" s="6"/>
      <c r="B1149" s="7" t="s">
        <v>1856</v>
      </c>
      <c r="C1149" s="6" t="s">
        <v>18</v>
      </c>
      <c r="D1149" s="7" t="s">
        <v>758</v>
      </c>
      <c r="E1149" s="6" t="s">
        <v>61</v>
      </c>
      <c r="F1149" s="6" t="s">
        <v>21</v>
      </c>
      <c r="G1149" s="6" t="s">
        <v>1401</v>
      </c>
      <c r="H1149" s="6" t="s">
        <v>1708</v>
      </c>
      <c r="I1149" s="7" t="s">
        <v>1857</v>
      </c>
      <c r="J1149" s="8">
        <v>2884</v>
      </c>
      <c r="K1149" s="8">
        <v>2884</v>
      </c>
      <c r="L1149" s="6">
        <v>1</v>
      </c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>
        <v>1</v>
      </c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  <c r="BF1149" s="9"/>
      <c r="BG1149" s="9"/>
      <c r="BH1149" s="9"/>
      <c r="BI1149" s="9"/>
      <c r="BJ1149" s="9"/>
      <c r="BK1149" s="9"/>
      <c r="BL1149" s="9"/>
    </row>
    <row r="1150" spans="1:64" ht="30" x14ac:dyDescent="0.25">
      <c r="A1150" s="6"/>
      <c r="B1150" s="7" t="s">
        <v>1858</v>
      </c>
      <c r="C1150" s="6" t="s">
        <v>18</v>
      </c>
      <c r="D1150" s="7" t="s">
        <v>758</v>
      </c>
      <c r="E1150" s="6" t="s">
        <v>61</v>
      </c>
      <c r="F1150" s="6" t="s">
        <v>21</v>
      </c>
      <c r="G1150" s="6" t="s">
        <v>1401</v>
      </c>
      <c r="H1150" s="6" t="s">
        <v>388</v>
      </c>
      <c r="I1150" s="7" t="s">
        <v>1859</v>
      </c>
      <c r="J1150" s="8">
        <v>1370</v>
      </c>
      <c r="K1150" s="8">
        <v>1370</v>
      </c>
      <c r="L1150" s="6">
        <v>1</v>
      </c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>
        <v>1</v>
      </c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  <c r="BF1150" s="9"/>
      <c r="BG1150" s="9"/>
      <c r="BH1150" s="9"/>
      <c r="BI1150" s="9"/>
      <c r="BJ1150" s="9"/>
      <c r="BK1150" s="9"/>
      <c r="BL1150" s="9"/>
    </row>
    <row r="1151" spans="1:64" ht="60" x14ac:dyDescent="0.25">
      <c r="A1151" s="6"/>
      <c r="B1151" s="7" t="s">
        <v>1860</v>
      </c>
      <c r="C1151" s="6" t="s">
        <v>18</v>
      </c>
      <c r="D1151" s="7" t="s">
        <v>758</v>
      </c>
      <c r="E1151" s="6" t="s">
        <v>61</v>
      </c>
      <c r="F1151" s="6" t="s">
        <v>21</v>
      </c>
      <c r="G1151" s="6" t="s">
        <v>1401</v>
      </c>
      <c r="H1151" s="6" t="s">
        <v>1649</v>
      </c>
      <c r="I1151" s="7" t="s">
        <v>1696</v>
      </c>
      <c r="J1151" s="8">
        <v>1655</v>
      </c>
      <c r="K1151" s="8">
        <v>3310</v>
      </c>
      <c r="L1151" s="6">
        <v>2</v>
      </c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>
        <v>1</v>
      </c>
      <c r="AP1151" s="9"/>
      <c r="AQ1151" s="9"/>
      <c r="AR1151" s="9">
        <v>1</v>
      </c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  <c r="BF1151" s="9"/>
      <c r="BG1151" s="9"/>
      <c r="BH1151" s="9"/>
      <c r="BI1151" s="9"/>
      <c r="BJ1151" s="9"/>
      <c r="BK1151" s="9"/>
      <c r="BL1151" s="9"/>
    </row>
    <row r="1152" spans="1:64" ht="114" customHeight="1" x14ac:dyDescent="0.25">
      <c r="A1152" s="6"/>
      <c r="B1152" s="7" t="s">
        <v>1861</v>
      </c>
      <c r="C1152" s="6" t="s">
        <v>18</v>
      </c>
      <c r="D1152" s="7" t="s">
        <v>758</v>
      </c>
      <c r="E1152" s="6" t="s">
        <v>61</v>
      </c>
      <c r="F1152" s="6" t="s">
        <v>21</v>
      </c>
      <c r="G1152" s="6" t="s">
        <v>1401</v>
      </c>
      <c r="H1152" s="6" t="s">
        <v>1253</v>
      </c>
      <c r="I1152" s="7" t="s">
        <v>611</v>
      </c>
      <c r="J1152" s="8">
        <v>2970</v>
      </c>
      <c r="K1152" s="8">
        <v>5940</v>
      </c>
      <c r="L1152" s="6">
        <v>2</v>
      </c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>
        <v>2</v>
      </c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  <c r="BF1152" s="9"/>
      <c r="BG1152" s="9"/>
      <c r="BH1152" s="9"/>
      <c r="BI1152" s="9"/>
      <c r="BJ1152" s="9"/>
      <c r="BK1152" s="9"/>
      <c r="BL1152" s="9"/>
    </row>
    <row r="1153" spans="1:64" ht="114" customHeight="1" x14ac:dyDescent="0.25">
      <c r="A1153" s="6"/>
      <c r="B1153" s="7" t="s">
        <v>1862</v>
      </c>
      <c r="C1153" s="6" t="s">
        <v>18</v>
      </c>
      <c r="D1153" s="7" t="s">
        <v>758</v>
      </c>
      <c r="E1153" s="6" t="s">
        <v>61</v>
      </c>
      <c r="F1153" s="6" t="s">
        <v>21</v>
      </c>
      <c r="G1153" s="6" t="s">
        <v>1401</v>
      </c>
      <c r="H1153" s="6" t="s">
        <v>1863</v>
      </c>
      <c r="I1153" s="7" t="s">
        <v>342</v>
      </c>
      <c r="J1153" s="8">
        <v>905</v>
      </c>
      <c r="K1153" s="8">
        <v>1810</v>
      </c>
      <c r="L1153" s="6">
        <v>2</v>
      </c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>
        <v>2</v>
      </c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  <c r="BF1153" s="9"/>
      <c r="BG1153" s="9"/>
      <c r="BH1153" s="9"/>
      <c r="BI1153" s="9"/>
      <c r="BJ1153" s="9"/>
      <c r="BK1153" s="9"/>
      <c r="BL1153" s="9"/>
    </row>
    <row r="1154" spans="1:64" ht="114" customHeight="1" x14ac:dyDescent="0.25">
      <c r="A1154" s="6"/>
      <c r="B1154" s="7" t="s">
        <v>1864</v>
      </c>
      <c r="C1154" s="6" t="s">
        <v>18</v>
      </c>
      <c r="D1154" s="7" t="s">
        <v>758</v>
      </c>
      <c r="E1154" s="6" t="s">
        <v>61</v>
      </c>
      <c r="F1154" s="6" t="s">
        <v>21</v>
      </c>
      <c r="G1154" s="6" t="s">
        <v>1401</v>
      </c>
      <c r="H1154" s="6" t="s">
        <v>630</v>
      </c>
      <c r="I1154" s="7" t="s">
        <v>136</v>
      </c>
      <c r="J1154" s="8">
        <v>798</v>
      </c>
      <c r="K1154" s="8">
        <v>1596</v>
      </c>
      <c r="L1154" s="6">
        <v>2</v>
      </c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>
        <v>1</v>
      </c>
      <c r="AP1154" s="9"/>
      <c r="AQ1154" s="9"/>
      <c r="AR1154" s="9"/>
      <c r="AS1154" s="9"/>
      <c r="AT1154" s="9">
        <v>1</v>
      </c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  <c r="BF1154" s="9"/>
      <c r="BG1154" s="9"/>
      <c r="BH1154" s="9"/>
      <c r="BI1154" s="9"/>
      <c r="BJ1154" s="9"/>
      <c r="BK1154" s="9"/>
      <c r="BL1154" s="9"/>
    </row>
    <row r="1155" spans="1:64" ht="30" x14ac:dyDescent="0.25">
      <c r="A1155" s="6"/>
      <c r="B1155" s="7" t="s">
        <v>1865</v>
      </c>
      <c r="C1155" s="6" t="s">
        <v>18</v>
      </c>
      <c r="D1155" s="7" t="s">
        <v>758</v>
      </c>
      <c r="E1155" s="6" t="s">
        <v>61</v>
      </c>
      <c r="F1155" s="6" t="s">
        <v>21</v>
      </c>
      <c r="G1155" s="6" t="s">
        <v>1401</v>
      </c>
      <c r="H1155" s="6" t="s">
        <v>1866</v>
      </c>
      <c r="I1155" s="7" t="s">
        <v>222</v>
      </c>
      <c r="J1155" s="8">
        <v>1680</v>
      </c>
      <c r="K1155" s="8">
        <v>3360</v>
      </c>
      <c r="L1155" s="6">
        <v>2</v>
      </c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>
        <v>1</v>
      </c>
      <c r="AT1155" s="9">
        <v>1</v>
      </c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  <c r="BF1155" s="9"/>
      <c r="BG1155" s="9"/>
      <c r="BH1155" s="9"/>
      <c r="BI1155" s="9"/>
      <c r="BJ1155" s="9"/>
      <c r="BK1155" s="9"/>
      <c r="BL1155" s="9"/>
    </row>
    <row r="1156" spans="1:64" ht="114" customHeight="1" x14ac:dyDescent="0.25">
      <c r="A1156" s="6"/>
      <c r="B1156" s="7" t="s">
        <v>1867</v>
      </c>
      <c r="C1156" s="6" t="s">
        <v>18</v>
      </c>
      <c r="D1156" s="7" t="s">
        <v>758</v>
      </c>
      <c r="E1156" s="6" t="s">
        <v>61</v>
      </c>
      <c r="F1156" s="6" t="s">
        <v>21</v>
      </c>
      <c r="G1156" s="6" t="s">
        <v>1401</v>
      </c>
      <c r="H1156" s="6" t="s">
        <v>699</v>
      </c>
      <c r="I1156" s="7" t="s">
        <v>1604</v>
      </c>
      <c r="J1156" s="8">
        <v>3893</v>
      </c>
      <c r="K1156" s="8">
        <v>7786</v>
      </c>
      <c r="L1156" s="6">
        <v>2</v>
      </c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>
        <v>2</v>
      </c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  <c r="BF1156" s="9"/>
      <c r="BG1156" s="9"/>
      <c r="BH1156" s="9"/>
      <c r="BI1156" s="9"/>
      <c r="BJ1156" s="9"/>
      <c r="BK1156" s="9"/>
      <c r="BL1156" s="9"/>
    </row>
    <row r="1157" spans="1:64" ht="114" customHeight="1" x14ac:dyDescent="0.25">
      <c r="A1157" s="6"/>
      <c r="B1157" s="7" t="s">
        <v>1868</v>
      </c>
      <c r="C1157" s="6" t="s">
        <v>18</v>
      </c>
      <c r="D1157" s="7" t="s">
        <v>758</v>
      </c>
      <c r="E1157" s="6" t="s">
        <v>61</v>
      </c>
      <c r="F1157" s="6" t="s">
        <v>21</v>
      </c>
      <c r="G1157" s="6" t="s">
        <v>1401</v>
      </c>
      <c r="H1157" s="6" t="s">
        <v>1695</v>
      </c>
      <c r="I1157" s="7" t="s">
        <v>1126</v>
      </c>
      <c r="J1157" s="8">
        <v>1780</v>
      </c>
      <c r="K1157" s="8">
        <v>3560</v>
      </c>
      <c r="L1157" s="6">
        <v>2</v>
      </c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>
        <v>2</v>
      </c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  <c r="BF1157" s="9"/>
      <c r="BG1157" s="9"/>
      <c r="BH1157" s="9"/>
      <c r="BI1157" s="9"/>
      <c r="BJ1157" s="9"/>
      <c r="BK1157" s="9"/>
      <c r="BL1157" s="9"/>
    </row>
    <row r="1158" spans="1:64" ht="45" x14ac:dyDescent="0.25">
      <c r="A1158" s="6"/>
      <c r="B1158" s="7" t="s">
        <v>1869</v>
      </c>
      <c r="C1158" s="6" t="s">
        <v>18</v>
      </c>
      <c r="D1158" s="7" t="s">
        <v>758</v>
      </c>
      <c r="E1158" s="6" t="s">
        <v>61</v>
      </c>
      <c r="F1158" s="6" t="s">
        <v>21</v>
      </c>
      <c r="G1158" s="6" t="s">
        <v>1401</v>
      </c>
      <c r="H1158" s="6" t="s">
        <v>373</v>
      </c>
      <c r="I1158" s="7" t="s">
        <v>1870</v>
      </c>
      <c r="J1158" s="8">
        <v>2044</v>
      </c>
      <c r="K1158" s="8">
        <v>4088</v>
      </c>
      <c r="L1158" s="6">
        <v>2</v>
      </c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>
        <v>1</v>
      </c>
      <c r="AV1158" s="9">
        <v>1</v>
      </c>
      <c r="AW1158" s="9"/>
      <c r="AX1158" s="9"/>
      <c r="AY1158" s="9"/>
      <c r="AZ1158" s="9"/>
      <c r="BA1158" s="9"/>
      <c r="BB1158" s="9"/>
      <c r="BC1158" s="9"/>
      <c r="BD1158" s="9"/>
      <c r="BE1158" s="9"/>
      <c r="BF1158" s="9"/>
      <c r="BG1158" s="9"/>
      <c r="BH1158" s="9"/>
      <c r="BI1158" s="9"/>
      <c r="BJ1158" s="9"/>
      <c r="BK1158" s="9"/>
      <c r="BL1158" s="9"/>
    </row>
    <row r="1159" spans="1:64" ht="45" x14ac:dyDescent="0.25">
      <c r="A1159" s="6"/>
      <c r="B1159" s="7" t="s">
        <v>1871</v>
      </c>
      <c r="C1159" s="6" t="s">
        <v>18</v>
      </c>
      <c r="D1159" s="7" t="s">
        <v>758</v>
      </c>
      <c r="E1159" s="6" t="s">
        <v>61</v>
      </c>
      <c r="F1159" s="6" t="s">
        <v>21</v>
      </c>
      <c r="G1159" s="6" t="s">
        <v>1401</v>
      </c>
      <c r="H1159" s="6" t="s">
        <v>911</v>
      </c>
      <c r="I1159" s="7" t="s">
        <v>1701</v>
      </c>
      <c r="J1159" s="8">
        <v>1095</v>
      </c>
      <c r="K1159" s="8">
        <v>2190</v>
      </c>
      <c r="L1159" s="6">
        <v>2</v>
      </c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>
        <v>1</v>
      </c>
      <c r="AS1159" s="9">
        <v>1</v>
      </c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  <c r="BF1159" s="9"/>
      <c r="BG1159" s="9"/>
      <c r="BH1159" s="9"/>
      <c r="BI1159" s="9"/>
      <c r="BJ1159" s="9"/>
      <c r="BK1159" s="9"/>
      <c r="BL1159" s="9"/>
    </row>
    <row r="1160" spans="1:64" ht="114" customHeight="1" x14ac:dyDescent="0.25">
      <c r="A1160" s="6"/>
      <c r="B1160" s="7" t="s">
        <v>1872</v>
      </c>
      <c r="C1160" s="6" t="s">
        <v>18</v>
      </c>
      <c r="D1160" s="7" t="s">
        <v>758</v>
      </c>
      <c r="E1160" s="6" t="s">
        <v>61</v>
      </c>
      <c r="F1160" s="6" t="s">
        <v>21</v>
      </c>
      <c r="G1160" s="6" t="s">
        <v>1401</v>
      </c>
      <c r="H1160" s="6" t="s">
        <v>782</v>
      </c>
      <c r="I1160" s="7" t="s">
        <v>1857</v>
      </c>
      <c r="J1160" s="8">
        <v>2884</v>
      </c>
      <c r="K1160" s="8">
        <v>5768</v>
      </c>
      <c r="L1160" s="6">
        <v>2</v>
      </c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>
        <v>2</v>
      </c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  <c r="BF1160" s="9"/>
      <c r="BG1160" s="9"/>
      <c r="BH1160" s="9"/>
      <c r="BI1160" s="9"/>
      <c r="BJ1160" s="9"/>
      <c r="BK1160" s="9"/>
      <c r="BL1160" s="9"/>
    </row>
    <row r="1161" spans="1:64" ht="114" customHeight="1" x14ac:dyDescent="0.25">
      <c r="A1161" s="6"/>
      <c r="B1161" s="7" t="s">
        <v>1873</v>
      </c>
      <c r="C1161" s="6" t="s">
        <v>18</v>
      </c>
      <c r="D1161" s="7" t="s">
        <v>758</v>
      </c>
      <c r="E1161" s="6" t="s">
        <v>61</v>
      </c>
      <c r="F1161" s="6" t="s">
        <v>21</v>
      </c>
      <c r="G1161" s="6" t="s">
        <v>1401</v>
      </c>
      <c r="H1161" s="6" t="s">
        <v>1695</v>
      </c>
      <c r="I1161" s="7" t="s">
        <v>1696</v>
      </c>
      <c r="J1161" s="8">
        <v>1655</v>
      </c>
      <c r="K1161" s="8">
        <v>4965</v>
      </c>
      <c r="L1161" s="6">
        <v>3</v>
      </c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>
        <v>2</v>
      </c>
      <c r="AT1161" s="9">
        <v>1</v>
      </c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  <c r="BF1161" s="9"/>
      <c r="BG1161" s="9"/>
      <c r="BH1161" s="9"/>
      <c r="BI1161" s="9"/>
      <c r="BJ1161" s="9"/>
      <c r="BK1161" s="9"/>
      <c r="BL1161" s="9"/>
    </row>
    <row r="1162" spans="1:64" ht="114" customHeight="1" x14ac:dyDescent="0.25">
      <c r="A1162" s="6"/>
      <c r="B1162" s="7" t="s">
        <v>1874</v>
      </c>
      <c r="C1162" s="6" t="s">
        <v>18</v>
      </c>
      <c r="D1162" s="7" t="s">
        <v>758</v>
      </c>
      <c r="E1162" s="6" t="s">
        <v>61</v>
      </c>
      <c r="F1162" s="6" t="s">
        <v>21</v>
      </c>
      <c r="G1162" s="6" t="s">
        <v>1401</v>
      </c>
      <c r="H1162" s="6" t="s">
        <v>630</v>
      </c>
      <c r="I1162" s="7" t="s">
        <v>1696</v>
      </c>
      <c r="J1162" s="8">
        <v>1655</v>
      </c>
      <c r="K1162" s="8">
        <v>4965</v>
      </c>
      <c r="L1162" s="6">
        <v>3</v>
      </c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>
        <v>3</v>
      </c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  <c r="BF1162" s="9"/>
      <c r="BG1162" s="9"/>
      <c r="BH1162" s="9"/>
      <c r="BI1162" s="9"/>
      <c r="BJ1162" s="9"/>
      <c r="BK1162" s="9"/>
      <c r="BL1162" s="9"/>
    </row>
    <row r="1163" spans="1:64" ht="114" customHeight="1" x14ac:dyDescent="0.25">
      <c r="A1163" s="6"/>
      <c r="B1163" s="7" t="s">
        <v>1875</v>
      </c>
      <c r="C1163" s="6" t="s">
        <v>18</v>
      </c>
      <c r="D1163" s="7" t="s">
        <v>758</v>
      </c>
      <c r="E1163" s="6" t="s">
        <v>61</v>
      </c>
      <c r="F1163" s="6" t="s">
        <v>21</v>
      </c>
      <c r="G1163" s="6" t="s">
        <v>1401</v>
      </c>
      <c r="H1163" s="6" t="s">
        <v>242</v>
      </c>
      <c r="I1163" s="7" t="s">
        <v>1126</v>
      </c>
      <c r="J1163" s="8">
        <v>1780</v>
      </c>
      <c r="K1163" s="8">
        <v>5340</v>
      </c>
      <c r="L1163" s="6">
        <v>3</v>
      </c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>
        <v>2</v>
      </c>
      <c r="AS1163" s="9">
        <v>1</v>
      </c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  <c r="BF1163" s="9"/>
      <c r="BG1163" s="9"/>
      <c r="BH1163" s="9"/>
      <c r="BI1163" s="9"/>
      <c r="BJ1163" s="9"/>
      <c r="BK1163" s="9"/>
      <c r="BL1163" s="9"/>
    </row>
    <row r="1164" spans="1:64" ht="30" x14ac:dyDescent="0.25">
      <c r="A1164" s="6"/>
      <c r="B1164" s="7" t="s">
        <v>1876</v>
      </c>
      <c r="C1164" s="6" t="s">
        <v>18</v>
      </c>
      <c r="D1164" s="7" t="s">
        <v>758</v>
      </c>
      <c r="E1164" s="6" t="s">
        <v>61</v>
      </c>
      <c r="F1164" s="6" t="s">
        <v>21</v>
      </c>
      <c r="G1164" s="6" t="s">
        <v>1401</v>
      </c>
      <c r="H1164" s="6" t="s">
        <v>1877</v>
      </c>
      <c r="I1164" s="7" t="s">
        <v>1126</v>
      </c>
      <c r="J1164" s="8">
        <v>1780</v>
      </c>
      <c r="K1164" s="8">
        <v>5340</v>
      </c>
      <c r="L1164" s="6">
        <v>3</v>
      </c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>
        <v>1</v>
      </c>
      <c r="AS1164" s="9">
        <v>1</v>
      </c>
      <c r="AT1164" s="9"/>
      <c r="AU1164" s="9">
        <v>1</v>
      </c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  <c r="BF1164" s="9"/>
      <c r="BG1164" s="9"/>
      <c r="BH1164" s="9"/>
      <c r="BI1164" s="9"/>
      <c r="BJ1164" s="9"/>
      <c r="BK1164" s="9"/>
      <c r="BL1164" s="9"/>
    </row>
    <row r="1165" spans="1:64" ht="114" customHeight="1" x14ac:dyDescent="0.25">
      <c r="A1165" s="6"/>
      <c r="B1165" s="7" t="s">
        <v>1878</v>
      </c>
      <c r="C1165" s="6" t="s">
        <v>18</v>
      </c>
      <c r="D1165" s="7" t="s">
        <v>758</v>
      </c>
      <c r="E1165" s="6" t="s">
        <v>61</v>
      </c>
      <c r="F1165" s="6" t="s">
        <v>21</v>
      </c>
      <c r="G1165" s="6" t="s">
        <v>1401</v>
      </c>
      <c r="H1165" s="6" t="s">
        <v>609</v>
      </c>
      <c r="I1165" s="7" t="s">
        <v>1701</v>
      </c>
      <c r="J1165" s="8">
        <v>1625</v>
      </c>
      <c r="K1165" s="8">
        <v>4875</v>
      </c>
      <c r="L1165" s="6">
        <v>3</v>
      </c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>
        <v>1</v>
      </c>
      <c r="AS1165" s="9">
        <v>1</v>
      </c>
      <c r="AT1165" s="9">
        <v>1</v>
      </c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  <c r="BF1165" s="9"/>
      <c r="BG1165" s="9"/>
      <c r="BH1165" s="9"/>
      <c r="BI1165" s="9"/>
      <c r="BJ1165" s="9"/>
      <c r="BK1165" s="9"/>
      <c r="BL1165" s="9"/>
    </row>
    <row r="1166" spans="1:64" ht="30" x14ac:dyDescent="0.25">
      <c r="A1166" s="6"/>
      <c r="B1166" s="7" t="s">
        <v>1879</v>
      </c>
      <c r="C1166" s="6" t="s">
        <v>18</v>
      </c>
      <c r="D1166" s="7" t="s">
        <v>758</v>
      </c>
      <c r="E1166" s="6" t="s">
        <v>61</v>
      </c>
      <c r="F1166" s="6" t="s">
        <v>21</v>
      </c>
      <c r="G1166" s="6" t="s">
        <v>1401</v>
      </c>
      <c r="H1166" s="6" t="s">
        <v>416</v>
      </c>
      <c r="I1166" s="7" t="s">
        <v>1126</v>
      </c>
      <c r="J1166" s="8">
        <v>1330</v>
      </c>
      <c r="K1166" s="8">
        <v>3990</v>
      </c>
      <c r="L1166" s="6">
        <v>3</v>
      </c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>
        <v>1</v>
      </c>
      <c r="AT1166" s="9">
        <v>1</v>
      </c>
      <c r="AU1166" s="9">
        <v>1</v>
      </c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  <c r="BF1166" s="9"/>
      <c r="BG1166" s="9"/>
      <c r="BH1166" s="9"/>
      <c r="BI1166" s="9"/>
      <c r="BJ1166" s="9"/>
      <c r="BK1166" s="9"/>
      <c r="BL1166" s="9"/>
    </row>
    <row r="1167" spans="1:64" ht="114" customHeight="1" x14ac:dyDescent="0.25">
      <c r="A1167" s="6"/>
      <c r="B1167" s="7" t="s">
        <v>1880</v>
      </c>
      <c r="C1167" s="6" t="s">
        <v>18</v>
      </c>
      <c r="D1167" s="7" t="s">
        <v>758</v>
      </c>
      <c r="E1167" s="6" t="s">
        <v>61</v>
      </c>
      <c r="F1167" s="6" t="s">
        <v>21</v>
      </c>
      <c r="G1167" s="6" t="s">
        <v>1401</v>
      </c>
      <c r="H1167" s="6" t="s">
        <v>74</v>
      </c>
      <c r="I1167" s="7" t="s">
        <v>1881</v>
      </c>
      <c r="J1167" s="8">
        <v>1610</v>
      </c>
      <c r="K1167" s="8">
        <v>4830</v>
      </c>
      <c r="L1167" s="6">
        <v>3</v>
      </c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>
        <v>1</v>
      </c>
      <c r="AS1167" s="9">
        <v>1</v>
      </c>
      <c r="AT1167" s="9">
        <v>1</v>
      </c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  <c r="BF1167" s="9"/>
      <c r="BG1167" s="9"/>
      <c r="BH1167" s="9"/>
      <c r="BI1167" s="9"/>
      <c r="BJ1167" s="9"/>
      <c r="BK1167" s="9"/>
      <c r="BL1167" s="9"/>
    </row>
    <row r="1168" spans="1:64" ht="114" customHeight="1" x14ac:dyDescent="0.25">
      <c r="A1168" s="6"/>
      <c r="B1168" s="7" t="s">
        <v>1882</v>
      </c>
      <c r="C1168" s="6" t="s">
        <v>18</v>
      </c>
      <c r="D1168" s="7" t="s">
        <v>758</v>
      </c>
      <c r="E1168" s="6" t="s">
        <v>61</v>
      </c>
      <c r="F1168" s="6" t="s">
        <v>21</v>
      </c>
      <c r="G1168" s="6" t="s">
        <v>1401</v>
      </c>
      <c r="H1168" s="6" t="s">
        <v>917</v>
      </c>
      <c r="I1168" s="7" t="s">
        <v>1638</v>
      </c>
      <c r="J1168" s="8">
        <v>1505</v>
      </c>
      <c r="K1168" s="8">
        <v>4515</v>
      </c>
      <c r="L1168" s="6">
        <v>3</v>
      </c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>
        <v>1</v>
      </c>
      <c r="AS1168" s="9"/>
      <c r="AT1168" s="9">
        <v>1</v>
      </c>
      <c r="AU1168" s="9">
        <v>1</v>
      </c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  <c r="BF1168" s="9"/>
      <c r="BG1168" s="9"/>
      <c r="BH1168" s="9"/>
      <c r="BI1168" s="9"/>
      <c r="BJ1168" s="9"/>
      <c r="BK1168" s="9"/>
      <c r="BL1168" s="9"/>
    </row>
    <row r="1169" spans="1:64" ht="30" x14ac:dyDescent="0.25">
      <c r="A1169" s="6"/>
      <c r="B1169" s="7" t="s">
        <v>1883</v>
      </c>
      <c r="C1169" s="6" t="s">
        <v>18</v>
      </c>
      <c r="D1169" s="7" t="s">
        <v>758</v>
      </c>
      <c r="E1169" s="6" t="s">
        <v>61</v>
      </c>
      <c r="F1169" s="6" t="s">
        <v>21</v>
      </c>
      <c r="G1169" s="6" t="s">
        <v>1401</v>
      </c>
      <c r="H1169" s="6" t="s">
        <v>1044</v>
      </c>
      <c r="I1169" s="7" t="s">
        <v>222</v>
      </c>
      <c r="J1169" s="8">
        <v>975</v>
      </c>
      <c r="K1169" s="8">
        <v>2925</v>
      </c>
      <c r="L1169" s="6">
        <v>3</v>
      </c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>
        <v>1</v>
      </c>
      <c r="AS1169" s="9"/>
      <c r="AT1169" s="9"/>
      <c r="AU1169" s="9">
        <v>2</v>
      </c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  <c r="BF1169" s="9"/>
      <c r="BG1169" s="9"/>
      <c r="BH1169" s="9"/>
      <c r="BI1169" s="9"/>
      <c r="BJ1169" s="9"/>
      <c r="BK1169" s="9"/>
      <c r="BL1169" s="9"/>
    </row>
    <row r="1170" spans="1:64" ht="45" x14ac:dyDescent="0.25">
      <c r="A1170" s="6"/>
      <c r="B1170" s="7" t="s">
        <v>1884</v>
      </c>
      <c r="C1170" s="6" t="s">
        <v>18</v>
      </c>
      <c r="D1170" s="7" t="s">
        <v>758</v>
      </c>
      <c r="E1170" s="6" t="s">
        <v>61</v>
      </c>
      <c r="F1170" s="6" t="s">
        <v>21</v>
      </c>
      <c r="G1170" s="6" t="s">
        <v>1401</v>
      </c>
      <c r="H1170" s="6" t="s">
        <v>911</v>
      </c>
      <c r="I1170" s="7" t="s">
        <v>851</v>
      </c>
      <c r="J1170" s="8">
        <v>1885</v>
      </c>
      <c r="K1170" s="8">
        <v>5655</v>
      </c>
      <c r="L1170" s="6">
        <v>3</v>
      </c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>
        <v>3</v>
      </c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  <c r="BF1170" s="9"/>
      <c r="BG1170" s="9"/>
      <c r="BH1170" s="9"/>
      <c r="BI1170" s="9"/>
      <c r="BJ1170" s="9"/>
      <c r="BK1170" s="9"/>
      <c r="BL1170" s="9"/>
    </row>
    <row r="1171" spans="1:64" ht="45" x14ac:dyDescent="0.25">
      <c r="A1171" s="6"/>
      <c r="B1171" s="7" t="s">
        <v>1885</v>
      </c>
      <c r="C1171" s="6" t="s">
        <v>18</v>
      </c>
      <c r="D1171" s="7" t="s">
        <v>758</v>
      </c>
      <c r="E1171" s="6" t="s">
        <v>61</v>
      </c>
      <c r="F1171" s="6" t="s">
        <v>21</v>
      </c>
      <c r="G1171" s="6" t="s">
        <v>1401</v>
      </c>
      <c r="H1171" s="6" t="s">
        <v>388</v>
      </c>
      <c r="I1171" s="7" t="s">
        <v>1886</v>
      </c>
      <c r="J1171" s="8">
        <v>1120</v>
      </c>
      <c r="K1171" s="8">
        <v>3360</v>
      </c>
      <c r="L1171" s="6">
        <v>3</v>
      </c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>
        <v>1</v>
      </c>
      <c r="AP1171" s="9"/>
      <c r="AQ1171" s="9"/>
      <c r="AR1171" s="9"/>
      <c r="AS1171" s="9"/>
      <c r="AT1171" s="9"/>
      <c r="AU1171" s="9">
        <v>2</v>
      </c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  <c r="BF1171" s="9"/>
      <c r="BG1171" s="9"/>
      <c r="BH1171" s="9"/>
      <c r="BI1171" s="9"/>
      <c r="BJ1171" s="9"/>
      <c r="BK1171" s="9"/>
      <c r="BL1171" s="9"/>
    </row>
    <row r="1172" spans="1:64" ht="114" customHeight="1" x14ac:dyDescent="0.25">
      <c r="A1172" s="6"/>
      <c r="B1172" s="7" t="s">
        <v>1887</v>
      </c>
      <c r="C1172" s="6" t="s">
        <v>18</v>
      </c>
      <c r="D1172" s="7" t="s">
        <v>758</v>
      </c>
      <c r="E1172" s="6" t="s">
        <v>61</v>
      </c>
      <c r="F1172" s="6" t="s">
        <v>21</v>
      </c>
      <c r="G1172" s="6" t="s">
        <v>1401</v>
      </c>
      <c r="H1172" s="6" t="s">
        <v>1888</v>
      </c>
      <c r="I1172" s="7" t="s">
        <v>62</v>
      </c>
      <c r="J1172" s="8">
        <v>1255</v>
      </c>
      <c r="K1172" s="8">
        <v>3765</v>
      </c>
      <c r="L1172" s="6">
        <v>3</v>
      </c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>
        <v>1</v>
      </c>
      <c r="AS1172" s="9"/>
      <c r="AT1172" s="9">
        <v>1</v>
      </c>
      <c r="AU1172" s="9">
        <v>1</v>
      </c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  <c r="BF1172" s="9"/>
      <c r="BG1172" s="9"/>
      <c r="BH1172" s="9"/>
      <c r="BI1172" s="9"/>
      <c r="BJ1172" s="9"/>
      <c r="BK1172" s="9"/>
      <c r="BL1172" s="9"/>
    </row>
    <row r="1173" spans="1:64" ht="114" customHeight="1" x14ac:dyDescent="0.25">
      <c r="A1173" s="6"/>
      <c r="B1173" s="7" t="s">
        <v>1889</v>
      </c>
      <c r="C1173" s="6" t="s">
        <v>18</v>
      </c>
      <c r="D1173" s="7" t="s">
        <v>758</v>
      </c>
      <c r="E1173" s="6" t="s">
        <v>61</v>
      </c>
      <c r="F1173" s="6" t="s">
        <v>21</v>
      </c>
      <c r="G1173" s="6" t="s">
        <v>1401</v>
      </c>
      <c r="H1173" s="6" t="s">
        <v>630</v>
      </c>
      <c r="I1173" s="7" t="s">
        <v>1890</v>
      </c>
      <c r="J1173" s="8">
        <v>1920</v>
      </c>
      <c r="K1173" s="8">
        <v>5760</v>
      </c>
      <c r="L1173" s="6">
        <v>3</v>
      </c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>
        <v>1</v>
      </c>
      <c r="AP1173" s="9"/>
      <c r="AQ1173" s="9"/>
      <c r="AR1173" s="9">
        <v>1</v>
      </c>
      <c r="AS1173" s="9">
        <v>1</v>
      </c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  <c r="BF1173" s="9"/>
      <c r="BG1173" s="9"/>
      <c r="BH1173" s="9"/>
      <c r="BI1173" s="9"/>
      <c r="BJ1173" s="9"/>
      <c r="BK1173" s="9"/>
      <c r="BL1173" s="9"/>
    </row>
    <row r="1174" spans="1:64" ht="114" customHeight="1" x14ac:dyDescent="0.25">
      <c r="A1174" s="6"/>
      <c r="B1174" s="7" t="s">
        <v>1891</v>
      </c>
      <c r="C1174" s="6" t="s">
        <v>18</v>
      </c>
      <c r="D1174" s="7" t="s">
        <v>758</v>
      </c>
      <c r="E1174" s="6" t="s">
        <v>61</v>
      </c>
      <c r="F1174" s="6" t="s">
        <v>21</v>
      </c>
      <c r="G1174" s="6" t="s">
        <v>1401</v>
      </c>
      <c r="H1174" s="6" t="s">
        <v>558</v>
      </c>
      <c r="I1174" s="7" t="s">
        <v>1892</v>
      </c>
      <c r="J1174" s="8">
        <v>2220</v>
      </c>
      <c r="K1174" s="8">
        <v>6660</v>
      </c>
      <c r="L1174" s="6">
        <v>3</v>
      </c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>
        <v>1</v>
      </c>
      <c r="AM1174" s="9"/>
      <c r="AN1174" s="9"/>
      <c r="AO1174" s="9">
        <v>1</v>
      </c>
      <c r="AP1174" s="9"/>
      <c r="AQ1174" s="9"/>
      <c r="AR1174" s="9">
        <v>1</v>
      </c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  <c r="BF1174" s="9"/>
      <c r="BG1174" s="9"/>
      <c r="BH1174" s="9"/>
      <c r="BI1174" s="9"/>
      <c r="BJ1174" s="9"/>
      <c r="BK1174" s="9"/>
      <c r="BL1174" s="9"/>
    </row>
    <row r="1175" spans="1:64" ht="114" customHeight="1" x14ac:dyDescent="0.25">
      <c r="A1175" s="6"/>
      <c r="B1175" s="7" t="s">
        <v>1893</v>
      </c>
      <c r="C1175" s="6" t="s">
        <v>18</v>
      </c>
      <c r="D1175" s="7" t="s">
        <v>758</v>
      </c>
      <c r="E1175" s="6" t="s">
        <v>61</v>
      </c>
      <c r="F1175" s="6" t="s">
        <v>21</v>
      </c>
      <c r="G1175" s="6" t="s">
        <v>1401</v>
      </c>
      <c r="H1175" s="6" t="s">
        <v>589</v>
      </c>
      <c r="I1175" s="7" t="s">
        <v>1126</v>
      </c>
      <c r="J1175" s="8">
        <v>995</v>
      </c>
      <c r="K1175" s="8">
        <v>2985</v>
      </c>
      <c r="L1175" s="6">
        <v>3</v>
      </c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>
        <v>1</v>
      </c>
      <c r="AP1175" s="9"/>
      <c r="AQ1175" s="9"/>
      <c r="AR1175" s="9"/>
      <c r="AS1175" s="9">
        <v>2</v>
      </c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  <c r="BF1175" s="9"/>
      <c r="BG1175" s="9"/>
      <c r="BH1175" s="9"/>
      <c r="BI1175" s="9"/>
      <c r="BJ1175" s="9"/>
      <c r="BK1175" s="9"/>
      <c r="BL1175" s="9"/>
    </row>
    <row r="1176" spans="1:64" ht="114" customHeight="1" x14ac:dyDescent="0.25">
      <c r="A1176" s="6"/>
      <c r="B1176" s="7" t="s">
        <v>1894</v>
      </c>
      <c r="C1176" s="6" t="s">
        <v>18</v>
      </c>
      <c r="D1176" s="7" t="s">
        <v>758</v>
      </c>
      <c r="E1176" s="6" t="s">
        <v>61</v>
      </c>
      <c r="F1176" s="6" t="s">
        <v>21</v>
      </c>
      <c r="G1176" s="6" t="s">
        <v>1401</v>
      </c>
      <c r="H1176" s="6" t="s">
        <v>589</v>
      </c>
      <c r="I1176" s="7" t="s">
        <v>1895</v>
      </c>
      <c r="J1176" s="8">
        <v>1820</v>
      </c>
      <c r="K1176" s="8">
        <v>5460</v>
      </c>
      <c r="L1176" s="6">
        <v>3</v>
      </c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>
        <v>1</v>
      </c>
      <c r="AS1176" s="9">
        <v>1</v>
      </c>
      <c r="AT1176" s="9">
        <v>1</v>
      </c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  <c r="BF1176" s="9"/>
      <c r="BG1176" s="9"/>
      <c r="BH1176" s="9"/>
      <c r="BI1176" s="9"/>
      <c r="BJ1176" s="9"/>
      <c r="BK1176" s="9"/>
      <c r="BL1176" s="9"/>
    </row>
    <row r="1177" spans="1:64" ht="114" customHeight="1" x14ac:dyDescent="0.25">
      <c r="A1177" s="6"/>
      <c r="B1177" s="7" t="s">
        <v>1896</v>
      </c>
      <c r="C1177" s="6" t="s">
        <v>18</v>
      </c>
      <c r="D1177" s="7" t="s">
        <v>758</v>
      </c>
      <c r="E1177" s="6" t="s">
        <v>61</v>
      </c>
      <c r="F1177" s="6" t="s">
        <v>21</v>
      </c>
      <c r="G1177" s="6" t="s">
        <v>1401</v>
      </c>
      <c r="H1177" s="6" t="s">
        <v>373</v>
      </c>
      <c r="I1177" s="7" t="s">
        <v>1696</v>
      </c>
      <c r="J1177" s="8">
        <v>1655</v>
      </c>
      <c r="K1177" s="8">
        <v>6620</v>
      </c>
      <c r="L1177" s="6">
        <v>4</v>
      </c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>
        <v>1</v>
      </c>
      <c r="AT1177" s="9">
        <v>2</v>
      </c>
      <c r="AU1177" s="9">
        <v>1</v>
      </c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  <c r="BF1177" s="9"/>
      <c r="BG1177" s="9"/>
      <c r="BH1177" s="9"/>
      <c r="BI1177" s="9"/>
      <c r="BJ1177" s="9"/>
      <c r="BK1177" s="9"/>
      <c r="BL1177" s="9"/>
    </row>
    <row r="1178" spans="1:64" ht="30" x14ac:dyDescent="0.25">
      <c r="A1178" s="6"/>
      <c r="B1178" s="7" t="s">
        <v>1897</v>
      </c>
      <c r="C1178" s="6" t="s">
        <v>18</v>
      </c>
      <c r="D1178" s="7" t="s">
        <v>758</v>
      </c>
      <c r="E1178" s="6" t="s">
        <v>61</v>
      </c>
      <c r="F1178" s="6" t="s">
        <v>21</v>
      </c>
      <c r="G1178" s="6" t="s">
        <v>1401</v>
      </c>
      <c r="H1178" s="6" t="s">
        <v>373</v>
      </c>
      <c r="I1178" s="7" t="s">
        <v>1126</v>
      </c>
      <c r="J1178" s="8">
        <v>1780</v>
      </c>
      <c r="K1178" s="8">
        <v>7120</v>
      </c>
      <c r="L1178" s="6">
        <v>4</v>
      </c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>
        <v>2</v>
      </c>
      <c r="AP1178" s="9"/>
      <c r="AQ1178" s="9"/>
      <c r="AR1178" s="9">
        <v>1</v>
      </c>
      <c r="AS1178" s="9">
        <v>1</v>
      </c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  <c r="BF1178" s="9"/>
      <c r="BG1178" s="9"/>
      <c r="BH1178" s="9"/>
      <c r="BI1178" s="9"/>
      <c r="BJ1178" s="9"/>
      <c r="BK1178" s="9"/>
      <c r="BL1178" s="9"/>
    </row>
    <row r="1179" spans="1:64" ht="114" customHeight="1" x14ac:dyDescent="0.25">
      <c r="A1179" s="6"/>
      <c r="B1179" s="7" t="s">
        <v>1898</v>
      </c>
      <c r="C1179" s="6" t="s">
        <v>18</v>
      </c>
      <c r="D1179" s="7" t="s">
        <v>758</v>
      </c>
      <c r="E1179" s="6" t="s">
        <v>61</v>
      </c>
      <c r="F1179" s="6" t="s">
        <v>21</v>
      </c>
      <c r="G1179" s="6" t="s">
        <v>1401</v>
      </c>
      <c r="H1179" s="6" t="s">
        <v>589</v>
      </c>
      <c r="I1179" s="7" t="s">
        <v>1126</v>
      </c>
      <c r="J1179" s="8">
        <v>1440</v>
      </c>
      <c r="K1179" s="8">
        <v>5760</v>
      </c>
      <c r="L1179" s="6">
        <v>4</v>
      </c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>
        <v>3</v>
      </c>
      <c r="AP1179" s="9"/>
      <c r="AQ1179" s="9"/>
      <c r="AR1179" s="9">
        <v>1</v>
      </c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  <c r="BF1179" s="9"/>
      <c r="BG1179" s="9"/>
      <c r="BH1179" s="9"/>
      <c r="BI1179" s="9"/>
      <c r="BJ1179" s="9"/>
      <c r="BK1179" s="9"/>
      <c r="BL1179" s="9"/>
    </row>
    <row r="1180" spans="1:64" ht="114" customHeight="1" x14ac:dyDescent="0.25">
      <c r="A1180" s="6"/>
      <c r="B1180" s="7" t="s">
        <v>1899</v>
      </c>
      <c r="C1180" s="6" t="s">
        <v>18</v>
      </c>
      <c r="D1180" s="7" t="s">
        <v>758</v>
      </c>
      <c r="E1180" s="6" t="s">
        <v>61</v>
      </c>
      <c r="F1180" s="6" t="s">
        <v>21</v>
      </c>
      <c r="G1180" s="6" t="s">
        <v>1401</v>
      </c>
      <c r="H1180" s="6" t="s">
        <v>373</v>
      </c>
      <c r="I1180" s="7" t="s">
        <v>154</v>
      </c>
      <c r="J1180" s="8">
        <v>1935</v>
      </c>
      <c r="K1180" s="8">
        <v>7740</v>
      </c>
      <c r="L1180" s="6">
        <v>4</v>
      </c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>
        <v>2</v>
      </c>
      <c r="AS1180" s="9">
        <v>2</v>
      </c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  <c r="BF1180" s="9"/>
      <c r="BG1180" s="9"/>
      <c r="BH1180" s="9"/>
      <c r="BI1180" s="9"/>
      <c r="BJ1180" s="9"/>
      <c r="BK1180" s="9"/>
      <c r="BL1180" s="9"/>
    </row>
    <row r="1181" spans="1:64" ht="114" customHeight="1" x14ac:dyDescent="0.25">
      <c r="A1181" s="6"/>
      <c r="B1181" s="7" t="s">
        <v>1900</v>
      </c>
      <c r="C1181" s="6" t="s">
        <v>18</v>
      </c>
      <c r="D1181" s="7" t="s">
        <v>758</v>
      </c>
      <c r="E1181" s="6" t="s">
        <v>61</v>
      </c>
      <c r="F1181" s="6" t="s">
        <v>21</v>
      </c>
      <c r="G1181" s="6" t="s">
        <v>1401</v>
      </c>
      <c r="H1181" s="6" t="s">
        <v>373</v>
      </c>
      <c r="I1181" s="7" t="s">
        <v>1126</v>
      </c>
      <c r="J1181" s="8">
        <v>1330</v>
      </c>
      <c r="K1181" s="8">
        <v>5320</v>
      </c>
      <c r="L1181" s="6">
        <v>4</v>
      </c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>
        <v>1</v>
      </c>
      <c r="AS1181" s="9">
        <v>1</v>
      </c>
      <c r="AT1181" s="9"/>
      <c r="AU1181" s="9">
        <v>2</v>
      </c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  <c r="BF1181" s="9"/>
      <c r="BG1181" s="9"/>
      <c r="BH1181" s="9"/>
      <c r="BI1181" s="9"/>
      <c r="BJ1181" s="9"/>
      <c r="BK1181" s="9"/>
      <c r="BL1181" s="9"/>
    </row>
    <row r="1182" spans="1:64" ht="114" customHeight="1" x14ac:dyDescent="0.25">
      <c r="A1182" s="6"/>
      <c r="B1182" s="7" t="s">
        <v>1901</v>
      </c>
      <c r="C1182" s="6" t="s">
        <v>18</v>
      </c>
      <c r="D1182" s="7" t="s">
        <v>758</v>
      </c>
      <c r="E1182" s="6" t="s">
        <v>61</v>
      </c>
      <c r="F1182" s="6" t="s">
        <v>21</v>
      </c>
      <c r="G1182" s="6" t="s">
        <v>1401</v>
      </c>
      <c r="H1182" s="6" t="s">
        <v>1782</v>
      </c>
      <c r="I1182" s="7" t="s">
        <v>1881</v>
      </c>
      <c r="J1182" s="8">
        <v>1610</v>
      </c>
      <c r="K1182" s="8">
        <v>6440</v>
      </c>
      <c r="L1182" s="6">
        <v>4</v>
      </c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>
        <v>4</v>
      </c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  <c r="BF1182" s="9"/>
      <c r="BG1182" s="9"/>
      <c r="BH1182" s="9"/>
      <c r="BI1182" s="9"/>
      <c r="BJ1182" s="9"/>
      <c r="BK1182" s="9"/>
      <c r="BL1182" s="9"/>
    </row>
    <row r="1183" spans="1:64" ht="114" customHeight="1" x14ac:dyDescent="0.25">
      <c r="A1183" s="6"/>
      <c r="B1183" s="7" t="s">
        <v>1902</v>
      </c>
      <c r="C1183" s="6" t="s">
        <v>18</v>
      </c>
      <c r="D1183" s="7" t="s">
        <v>758</v>
      </c>
      <c r="E1183" s="6" t="s">
        <v>61</v>
      </c>
      <c r="F1183" s="6" t="s">
        <v>21</v>
      </c>
      <c r="G1183" s="6" t="s">
        <v>1401</v>
      </c>
      <c r="H1183" s="6" t="s">
        <v>633</v>
      </c>
      <c r="I1183" s="7" t="s">
        <v>222</v>
      </c>
      <c r="J1183" s="8">
        <v>1095</v>
      </c>
      <c r="K1183" s="8">
        <v>4380</v>
      </c>
      <c r="L1183" s="6">
        <v>4</v>
      </c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>
        <v>1</v>
      </c>
      <c r="AP1183" s="9"/>
      <c r="AQ1183" s="9"/>
      <c r="AR1183" s="9">
        <v>2</v>
      </c>
      <c r="AS1183" s="9">
        <v>1</v>
      </c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  <c r="BF1183" s="9"/>
      <c r="BG1183" s="9"/>
      <c r="BH1183" s="9"/>
      <c r="BI1183" s="9"/>
      <c r="BJ1183" s="9"/>
      <c r="BK1183" s="9"/>
      <c r="BL1183" s="9"/>
    </row>
    <row r="1184" spans="1:64" ht="114" customHeight="1" x14ac:dyDescent="0.25">
      <c r="A1184" s="6"/>
      <c r="B1184" s="7" t="s">
        <v>1903</v>
      </c>
      <c r="C1184" s="6" t="s">
        <v>18</v>
      </c>
      <c r="D1184" s="7" t="s">
        <v>758</v>
      </c>
      <c r="E1184" s="6" t="s">
        <v>61</v>
      </c>
      <c r="F1184" s="6" t="s">
        <v>21</v>
      </c>
      <c r="G1184" s="6" t="s">
        <v>1401</v>
      </c>
      <c r="H1184" s="6" t="s">
        <v>373</v>
      </c>
      <c r="I1184" s="7" t="s">
        <v>1696</v>
      </c>
      <c r="J1184" s="8">
        <v>1725</v>
      </c>
      <c r="K1184" s="8">
        <v>6900</v>
      </c>
      <c r="L1184" s="6">
        <v>4</v>
      </c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>
        <v>3</v>
      </c>
      <c r="AS1184" s="9">
        <v>1</v>
      </c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  <c r="BF1184" s="9"/>
      <c r="BG1184" s="9"/>
      <c r="BH1184" s="9"/>
      <c r="BI1184" s="9"/>
      <c r="BJ1184" s="9"/>
      <c r="BK1184" s="9"/>
      <c r="BL1184" s="9"/>
    </row>
    <row r="1185" spans="1:64" ht="45" x14ac:dyDescent="0.25">
      <c r="A1185" s="6"/>
      <c r="B1185" s="7" t="s">
        <v>1904</v>
      </c>
      <c r="C1185" s="6" t="s">
        <v>18</v>
      </c>
      <c r="D1185" s="7" t="s">
        <v>758</v>
      </c>
      <c r="E1185" s="6" t="s">
        <v>61</v>
      </c>
      <c r="F1185" s="6" t="s">
        <v>21</v>
      </c>
      <c r="G1185" s="6" t="s">
        <v>1401</v>
      </c>
      <c r="H1185" s="6" t="s">
        <v>689</v>
      </c>
      <c r="I1185" s="7" t="s">
        <v>1886</v>
      </c>
      <c r="J1185" s="8">
        <v>1120</v>
      </c>
      <c r="K1185" s="8">
        <v>4480</v>
      </c>
      <c r="L1185" s="6">
        <v>4</v>
      </c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>
        <v>3</v>
      </c>
      <c r="AS1185" s="9"/>
      <c r="AT1185" s="9">
        <v>1</v>
      </c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  <c r="BF1185" s="9"/>
      <c r="BG1185" s="9"/>
      <c r="BH1185" s="9"/>
      <c r="BI1185" s="9"/>
      <c r="BJ1185" s="9"/>
      <c r="BK1185" s="9"/>
      <c r="BL1185" s="9"/>
    </row>
    <row r="1186" spans="1:64" ht="45" x14ac:dyDescent="0.25">
      <c r="A1186" s="6"/>
      <c r="B1186" s="7" t="s">
        <v>1905</v>
      </c>
      <c r="C1186" s="6" t="s">
        <v>18</v>
      </c>
      <c r="D1186" s="7" t="s">
        <v>758</v>
      </c>
      <c r="E1186" s="6" t="s">
        <v>61</v>
      </c>
      <c r="F1186" s="6" t="s">
        <v>21</v>
      </c>
      <c r="G1186" s="6" t="s">
        <v>1401</v>
      </c>
      <c r="H1186" s="6" t="s">
        <v>1906</v>
      </c>
      <c r="I1186" s="7" t="s">
        <v>1701</v>
      </c>
      <c r="J1186" s="8">
        <v>1010</v>
      </c>
      <c r="K1186" s="8">
        <v>4040</v>
      </c>
      <c r="L1186" s="6">
        <v>4</v>
      </c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>
        <v>1</v>
      </c>
      <c r="AU1186" s="9">
        <v>1</v>
      </c>
      <c r="AV1186" s="9"/>
      <c r="AW1186" s="9">
        <v>1</v>
      </c>
      <c r="AX1186" s="9">
        <v>1</v>
      </c>
      <c r="AY1186" s="9"/>
      <c r="AZ1186" s="9"/>
      <c r="BA1186" s="9"/>
      <c r="BB1186" s="9"/>
      <c r="BC1186" s="9"/>
      <c r="BD1186" s="9"/>
      <c r="BE1186" s="9"/>
      <c r="BF1186" s="9"/>
      <c r="BG1186" s="9"/>
      <c r="BH1186" s="9"/>
      <c r="BI1186" s="9"/>
      <c r="BJ1186" s="9"/>
      <c r="BK1186" s="9"/>
      <c r="BL1186" s="9"/>
    </row>
    <row r="1187" spans="1:64" ht="30" x14ac:dyDescent="0.25">
      <c r="A1187" s="6"/>
      <c r="B1187" s="7" t="s">
        <v>1907</v>
      </c>
      <c r="C1187" s="6" t="s">
        <v>18</v>
      </c>
      <c r="D1187" s="7" t="s">
        <v>758</v>
      </c>
      <c r="E1187" s="6" t="s">
        <v>61</v>
      </c>
      <c r="F1187" s="6" t="s">
        <v>21</v>
      </c>
      <c r="G1187" s="6" t="s">
        <v>1401</v>
      </c>
      <c r="H1187" s="6" t="s">
        <v>1667</v>
      </c>
      <c r="I1187" s="7" t="s">
        <v>222</v>
      </c>
      <c r="J1187" s="8">
        <v>675</v>
      </c>
      <c r="K1187" s="8">
        <v>2700</v>
      </c>
      <c r="L1187" s="6">
        <v>4</v>
      </c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>
        <v>2</v>
      </c>
      <c r="AP1187" s="9"/>
      <c r="AQ1187" s="9"/>
      <c r="AR1187" s="9">
        <v>1</v>
      </c>
      <c r="AS1187" s="9"/>
      <c r="AT1187" s="9"/>
      <c r="AU1187" s="9"/>
      <c r="AV1187" s="9">
        <v>1</v>
      </c>
      <c r="AW1187" s="9"/>
      <c r="AX1187" s="9"/>
      <c r="AY1187" s="9"/>
      <c r="AZ1187" s="9"/>
      <c r="BA1187" s="9"/>
      <c r="BB1187" s="9"/>
      <c r="BC1187" s="9"/>
      <c r="BD1187" s="9"/>
      <c r="BE1187" s="9"/>
      <c r="BF1187" s="9"/>
      <c r="BG1187" s="9"/>
      <c r="BH1187" s="9"/>
      <c r="BI1187" s="9"/>
      <c r="BJ1187" s="9"/>
      <c r="BK1187" s="9"/>
      <c r="BL1187" s="9"/>
    </row>
    <row r="1188" spans="1:64" ht="114" customHeight="1" x14ac:dyDescent="0.25">
      <c r="A1188" s="6"/>
      <c r="B1188" s="7" t="s">
        <v>1908</v>
      </c>
      <c r="C1188" s="6" t="s">
        <v>18</v>
      </c>
      <c r="D1188" s="7" t="s">
        <v>758</v>
      </c>
      <c r="E1188" s="6" t="s">
        <v>61</v>
      </c>
      <c r="F1188" s="6" t="s">
        <v>21</v>
      </c>
      <c r="G1188" s="6" t="s">
        <v>1401</v>
      </c>
      <c r="H1188" s="6" t="s">
        <v>373</v>
      </c>
      <c r="I1188" s="7" t="s">
        <v>1701</v>
      </c>
      <c r="J1188" s="8">
        <v>1625</v>
      </c>
      <c r="K1188" s="8">
        <v>8125</v>
      </c>
      <c r="L1188" s="6">
        <v>5</v>
      </c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>
        <v>1</v>
      </c>
      <c r="AP1188" s="9"/>
      <c r="AQ1188" s="9"/>
      <c r="AR1188" s="9">
        <v>1</v>
      </c>
      <c r="AS1188" s="9">
        <v>1</v>
      </c>
      <c r="AT1188" s="9">
        <v>1</v>
      </c>
      <c r="AU1188" s="9">
        <v>1</v>
      </c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  <c r="BF1188" s="9"/>
      <c r="BG1188" s="9"/>
      <c r="BH1188" s="9"/>
      <c r="BI1188" s="9"/>
      <c r="BJ1188" s="9"/>
      <c r="BK1188" s="9"/>
      <c r="BL1188" s="9"/>
    </row>
    <row r="1189" spans="1:64" ht="45" x14ac:dyDescent="0.25">
      <c r="A1189" s="6"/>
      <c r="B1189" s="7" t="s">
        <v>1909</v>
      </c>
      <c r="C1189" s="6" t="s">
        <v>18</v>
      </c>
      <c r="D1189" s="7" t="s">
        <v>758</v>
      </c>
      <c r="E1189" s="6" t="s">
        <v>61</v>
      </c>
      <c r="F1189" s="6" t="s">
        <v>21</v>
      </c>
      <c r="G1189" s="6" t="s">
        <v>1401</v>
      </c>
      <c r="H1189" s="6" t="s">
        <v>373</v>
      </c>
      <c r="I1189" s="7" t="s">
        <v>1701</v>
      </c>
      <c r="J1189" s="8">
        <v>1010</v>
      </c>
      <c r="K1189" s="8">
        <v>5050</v>
      </c>
      <c r="L1189" s="6">
        <v>5</v>
      </c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>
        <v>1</v>
      </c>
      <c r="AS1189" s="9">
        <v>2</v>
      </c>
      <c r="AT1189" s="9">
        <v>1</v>
      </c>
      <c r="AU1189" s="9">
        <v>1</v>
      </c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  <c r="BF1189" s="9"/>
      <c r="BG1189" s="9"/>
      <c r="BH1189" s="9"/>
      <c r="BI1189" s="9"/>
      <c r="BJ1189" s="9"/>
      <c r="BK1189" s="9"/>
      <c r="BL1189" s="9"/>
    </row>
    <row r="1190" spans="1:64" ht="114" customHeight="1" x14ac:dyDescent="0.25">
      <c r="A1190" s="6"/>
      <c r="B1190" s="7" t="s">
        <v>1910</v>
      </c>
      <c r="C1190" s="6" t="s">
        <v>18</v>
      </c>
      <c r="D1190" s="7" t="s">
        <v>758</v>
      </c>
      <c r="E1190" s="6" t="s">
        <v>61</v>
      </c>
      <c r="F1190" s="6" t="s">
        <v>21</v>
      </c>
      <c r="G1190" s="6" t="s">
        <v>1401</v>
      </c>
      <c r="H1190" s="6" t="s">
        <v>689</v>
      </c>
      <c r="I1190" s="7" t="s">
        <v>1911</v>
      </c>
      <c r="J1190" s="8">
        <v>1460</v>
      </c>
      <c r="K1190" s="8">
        <v>7300</v>
      </c>
      <c r="L1190" s="6">
        <v>5</v>
      </c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>
        <v>1</v>
      </c>
      <c r="AS1190" s="9">
        <v>1</v>
      </c>
      <c r="AT1190" s="9">
        <v>1</v>
      </c>
      <c r="AU1190" s="9"/>
      <c r="AV1190" s="9">
        <v>2</v>
      </c>
      <c r="AW1190" s="9"/>
      <c r="AX1190" s="9"/>
      <c r="AY1190" s="9"/>
      <c r="AZ1190" s="9"/>
      <c r="BA1190" s="9"/>
      <c r="BB1190" s="9"/>
      <c r="BC1190" s="9"/>
      <c r="BD1190" s="9"/>
      <c r="BE1190" s="9"/>
      <c r="BF1190" s="9"/>
      <c r="BG1190" s="9"/>
      <c r="BH1190" s="9"/>
      <c r="BI1190" s="9"/>
      <c r="BJ1190" s="9"/>
      <c r="BK1190" s="9"/>
      <c r="BL1190" s="9"/>
    </row>
    <row r="1191" spans="1:64" ht="114" customHeight="1" x14ac:dyDescent="0.25">
      <c r="A1191" s="6"/>
      <c r="B1191" s="7" t="s">
        <v>1912</v>
      </c>
      <c r="C1191" s="6" t="s">
        <v>18</v>
      </c>
      <c r="D1191" s="7" t="s">
        <v>758</v>
      </c>
      <c r="E1191" s="6" t="s">
        <v>61</v>
      </c>
      <c r="F1191" s="6" t="s">
        <v>21</v>
      </c>
      <c r="G1191" s="6" t="s">
        <v>1401</v>
      </c>
      <c r="H1191" s="6" t="s">
        <v>939</v>
      </c>
      <c r="I1191" s="7" t="s">
        <v>1692</v>
      </c>
      <c r="J1191" s="8">
        <v>1345</v>
      </c>
      <c r="K1191" s="8">
        <v>9415</v>
      </c>
      <c r="L1191" s="6">
        <v>7</v>
      </c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>
        <v>2</v>
      </c>
      <c r="AP1191" s="9"/>
      <c r="AQ1191" s="9"/>
      <c r="AR1191" s="9">
        <v>2</v>
      </c>
      <c r="AS1191" s="9">
        <v>1</v>
      </c>
      <c r="AT1191" s="9">
        <v>1</v>
      </c>
      <c r="AU1191" s="9">
        <v>1</v>
      </c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  <c r="BF1191" s="9"/>
      <c r="BG1191" s="9"/>
      <c r="BH1191" s="9"/>
      <c r="BI1191" s="9"/>
      <c r="BJ1191" s="9"/>
      <c r="BK1191" s="9"/>
      <c r="BL1191" s="9"/>
    </row>
    <row r="1192" spans="1:64" ht="30" x14ac:dyDescent="0.25">
      <c r="A1192" s="6"/>
      <c r="B1192" s="7" t="s">
        <v>1913</v>
      </c>
      <c r="C1192" s="6" t="s">
        <v>18</v>
      </c>
      <c r="D1192" s="7" t="s">
        <v>758</v>
      </c>
      <c r="E1192" s="6" t="s">
        <v>61</v>
      </c>
      <c r="F1192" s="6" t="s">
        <v>21</v>
      </c>
      <c r="G1192" s="6" t="s">
        <v>1401</v>
      </c>
      <c r="H1192" s="6" t="s">
        <v>1914</v>
      </c>
      <c r="I1192" s="7" t="s">
        <v>222</v>
      </c>
      <c r="J1192" s="8">
        <v>1655</v>
      </c>
      <c r="K1192" s="8">
        <v>13240</v>
      </c>
      <c r="L1192" s="6">
        <v>8</v>
      </c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>
        <v>2</v>
      </c>
      <c r="AS1192" s="9">
        <v>2</v>
      </c>
      <c r="AT1192" s="9">
        <v>2</v>
      </c>
      <c r="AU1192" s="9">
        <v>2</v>
      </c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  <c r="BF1192" s="9"/>
      <c r="BG1192" s="9"/>
      <c r="BH1192" s="9"/>
      <c r="BI1192" s="9"/>
      <c r="BJ1192" s="9"/>
      <c r="BK1192" s="9"/>
      <c r="BL1192" s="9"/>
    </row>
    <row r="1193" spans="1:64" x14ac:dyDescent="0.25">
      <c r="A1193" s="6"/>
      <c r="B1193" s="7" t="s">
        <v>1915</v>
      </c>
      <c r="C1193" s="6" t="s">
        <v>18</v>
      </c>
      <c r="D1193" s="7" t="s">
        <v>758</v>
      </c>
      <c r="E1193" s="6" t="s">
        <v>61</v>
      </c>
      <c r="F1193" s="6" t="s">
        <v>21</v>
      </c>
      <c r="G1193" s="6" t="s">
        <v>1401</v>
      </c>
      <c r="H1193" s="6" t="s">
        <v>1877</v>
      </c>
      <c r="I1193" s="7" t="s">
        <v>62</v>
      </c>
      <c r="J1193" s="8">
        <v>1436</v>
      </c>
      <c r="K1193" s="8">
        <v>12924</v>
      </c>
      <c r="L1193" s="6">
        <v>9</v>
      </c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>
        <v>1</v>
      </c>
      <c r="AP1193" s="9"/>
      <c r="AQ1193" s="9"/>
      <c r="AR1193" s="9">
        <v>2</v>
      </c>
      <c r="AS1193" s="9">
        <v>3</v>
      </c>
      <c r="AT1193" s="9">
        <v>2</v>
      </c>
      <c r="AU1193" s="9"/>
      <c r="AV1193" s="9">
        <v>1</v>
      </c>
      <c r="AW1193" s="9"/>
      <c r="AX1193" s="9"/>
      <c r="AY1193" s="9"/>
      <c r="AZ1193" s="9"/>
      <c r="BA1193" s="9"/>
      <c r="BB1193" s="9"/>
      <c r="BC1193" s="9"/>
      <c r="BD1193" s="9"/>
      <c r="BE1193" s="9"/>
      <c r="BF1193" s="9"/>
      <c r="BG1193" s="9"/>
      <c r="BH1193" s="9"/>
      <c r="BI1193" s="9"/>
      <c r="BJ1193" s="9"/>
      <c r="BK1193" s="9"/>
      <c r="BL1193" s="9"/>
    </row>
    <row r="1194" spans="1:64" ht="114" customHeight="1" x14ac:dyDescent="0.25">
      <c r="A1194" s="6"/>
      <c r="B1194" s="7" t="s">
        <v>1916</v>
      </c>
      <c r="C1194" s="6" t="s">
        <v>18</v>
      </c>
      <c r="D1194" s="7" t="s">
        <v>758</v>
      </c>
      <c r="E1194" s="6" t="s">
        <v>61</v>
      </c>
      <c r="F1194" s="6" t="s">
        <v>21</v>
      </c>
      <c r="G1194" s="6" t="s">
        <v>1401</v>
      </c>
      <c r="H1194" s="6" t="s">
        <v>606</v>
      </c>
      <c r="I1194" s="7" t="s">
        <v>1917</v>
      </c>
      <c r="J1194" s="8">
        <v>1485</v>
      </c>
      <c r="K1194" s="8">
        <v>13365</v>
      </c>
      <c r="L1194" s="6">
        <v>9</v>
      </c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>
        <v>1</v>
      </c>
      <c r="AP1194" s="9"/>
      <c r="AQ1194" s="9"/>
      <c r="AR1194" s="9">
        <v>3</v>
      </c>
      <c r="AS1194" s="9">
        <v>1</v>
      </c>
      <c r="AT1194" s="9">
        <v>3</v>
      </c>
      <c r="AU1194" s="9">
        <v>1</v>
      </c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  <c r="BF1194" s="9"/>
      <c r="BG1194" s="9"/>
      <c r="BH1194" s="9"/>
      <c r="BI1194" s="9"/>
      <c r="BJ1194" s="9"/>
      <c r="BK1194" s="9"/>
      <c r="BL1194" s="9"/>
    </row>
    <row r="1195" spans="1:64" ht="30" x14ac:dyDescent="0.25">
      <c r="A1195" s="6"/>
      <c r="B1195" s="7" t="s">
        <v>1918</v>
      </c>
      <c r="C1195" s="6" t="s">
        <v>18</v>
      </c>
      <c r="D1195" s="7" t="s">
        <v>758</v>
      </c>
      <c r="E1195" s="6" t="s">
        <v>61</v>
      </c>
      <c r="F1195" s="6" t="s">
        <v>21</v>
      </c>
      <c r="G1195" s="6" t="s">
        <v>1401</v>
      </c>
      <c r="H1195" s="6" t="s">
        <v>633</v>
      </c>
      <c r="I1195" s="7" t="s">
        <v>222</v>
      </c>
      <c r="J1195" s="8">
        <v>1515</v>
      </c>
      <c r="K1195" s="8">
        <v>16665</v>
      </c>
      <c r="L1195" s="6">
        <v>11</v>
      </c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>
        <v>1</v>
      </c>
      <c r="AP1195" s="9"/>
      <c r="AQ1195" s="9"/>
      <c r="AR1195" s="9">
        <v>5</v>
      </c>
      <c r="AS1195" s="9"/>
      <c r="AT1195" s="9">
        <v>3</v>
      </c>
      <c r="AU1195" s="9">
        <v>1</v>
      </c>
      <c r="AV1195" s="9"/>
      <c r="AW1195" s="9">
        <v>1</v>
      </c>
      <c r="AX1195" s="9"/>
      <c r="AY1195" s="9"/>
      <c r="AZ1195" s="9"/>
      <c r="BA1195" s="9"/>
      <c r="BB1195" s="9"/>
      <c r="BC1195" s="9"/>
      <c r="BD1195" s="9"/>
      <c r="BE1195" s="9"/>
      <c r="BF1195" s="9"/>
      <c r="BG1195" s="9"/>
      <c r="BH1195" s="9"/>
      <c r="BI1195" s="9"/>
      <c r="BJ1195" s="9"/>
      <c r="BK1195" s="9"/>
      <c r="BL1195" s="9"/>
    </row>
    <row r="1196" spans="1:64" ht="114" customHeight="1" x14ac:dyDescent="0.25">
      <c r="A1196" s="6"/>
      <c r="B1196" s="7" t="s">
        <v>1919</v>
      </c>
      <c r="C1196" s="6" t="s">
        <v>18</v>
      </c>
      <c r="D1196" s="7" t="s">
        <v>758</v>
      </c>
      <c r="E1196" s="6" t="s">
        <v>61</v>
      </c>
      <c r="F1196" s="6" t="s">
        <v>21</v>
      </c>
      <c r="G1196" s="6" t="s">
        <v>1401</v>
      </c>
      <c r="H1196" s="6" t="s">
        <v>373</v>
      </c>
      <c r="I1196" s="7" t="s">
        <v>1551</v>
      </c>
      <c r="J1196" s="8">
        <v>2010</v>
      </c>
      <c r="K1196" s="8">
        <v>22110</v>
      </c>
      <c r="L1196" s="6">
        <v>11</v>
      </c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>
        <v>1</v>
      </c>
      <c r="AP1196" s="9"/>
      <c r="AQ1196" s="9"/>
      <c r="AR1196" s="9">
        <v>3</v>
      </c>
      <c r="AS1196" s="9">
        <v>4</v>
      </c>
      <c r="AT1196" s="9">
        <v>2</v>
      </c>
      <c r="AU1196" s="9">
        <v>1</v>
      </c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  <c r="BF1196" s="9"/>
      <c r="BG1196" s="9"/>
      <c r="BH1196" s="9"/>
      <c r="BI1196" s="9"/>
      <c r="BJ1196" s="9"/>
      <c r="BK1196" s="9"/>
      <c r="BL1196" s="9"/>
    </row>
    <row r="1197" spans="1:64" ht="114" customHeight="1" x14ac:dyDescent="0.25">
      <c r="A1197" s="6"/>
      <c r="B1197" s="7" t="s">
        <v>1920</v>
      </c>
      <c r="C1197" s="6" t="s">
        <v>18</v>
      </c>
      <c r="D1197" s="7" t="s">
        <v>758</v>
      </c>
      <c r="E1197" s="6" t="s">
        <v>61</v>
      </c>
      <c r="F1197" s="6" t="s">
        <v>21</v>
      </c>
      <c r="G1197" s="6" t="s">
        <v>1401</v>
      </c>
      <c r="H1197" s="6" t="s">
        <v>106</v>
      </c>
      <c r="I1197" s="7" t="s">
        <v>222</v>
      </c>
      <c r="J1197" s="8">
        <v>1475</v>
      </c>
      <c r="K1197" s="8">
        <v>20650</v>
      </c>
      <c r="L1197" s="6">
        <v>14</v>
      </c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>
        <v>1</v>
      </c>
      <c r="AP1197" s="9"/>
      <c r="AQ1197" s="9"/>
      <c r="AR1197" s="9">
        <v>7</v>
      </c>
      <c r="AS1197" s="9">
        <v>3</v>
      </c>
      <c r="AT1197" s="9">
        <v>2</v>
      </c>
      <c r="AU1197" s="9">
        <v>1</v>
      </c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  <c r="BF1197" s="9"/>
      <c r="BG1197" s="9"/>
      <c r="BH1197" s="9"/>
      <c r="BI1197" s="9"/>
      <c r="BJ1197" s="9"/>
      <c r="BK1197" s="9"/>
      <c r="BL1197" s="9"/>
    </row>
    <row r="1198" spans="1:64" ht="114" customHeight="1" x14ac:dyDescent="0.25">
      <c r="A1198" s="6"/>
      <c r="B1198" s="7" t="s">
        <v>1921</v>
      </c>
      <c r="C1198" s="6" t="s">
        <v>18</v>
      </c>
      <c r="D1198" s="7" t="s">
        <v>758</v>
      </c>
      <c r="E1198" s="6" t="s">
        <v>61</v>
      </c>
      <c r="F1198" s="6" t="s">
        <v>21</v>
      </c>
      <c r="G1198" s="6" t="s">
        <v>1401</v>
      </c>
      <c r="H1198" s="6" t="s">
        <v>373</v>
      </c>
      <c r="I1198" s="7" t="s">
        <v>222</v>
      </c>
      <c r="J1198" s="8">
        <v>1475</v>
      </c>
      <c r="K1198" s="8">
        <v>22125</v>
      </c>
      <c r="L1198" s="6">
        <v>15</v>
      </c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>
        <v>3</v>
      </c>
      <c r="AP1198" s="9"/>
      <c r="AQ1198" s="9"/>
      <c r="AR1198" s="9">
        <v>3</v>
      </c>
      <c r="AS1198" s="9">
        <v>4</v>
      </c>
      <c r="AT1198" s="9">
        <v>2</v>
      </c>
      <c r="AU1198" s="9">
        <v>3</v>
      </c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  <c r="BF1198" s="9"/>
      <c r="BG1198" s="9"/>
      <c r="BH1198" s="9"/>
      <c r="BI1198" s="9"/>
      <c r="BJ1198" s="9"/>
      <c r="BK1198" s="9"/>
      <c r="BL1198" s="9"/>
    </row>
    <row r="1199" spans="1:64" ht="114" customHeight="1" x14ac:dyDescent="0.25">
      <c r="A1199" s="6"/>
      <c r="B1199" s="7" t="s">
        <v>1922</v>
      </c>
      <c r="C1199" s="6" t="s">
        <v>18</v>
      </c>
      <c r="D1199" s="7" t="s">
        <v>1041</v>
      </c>
      <c r="E1199" s="6" t="s">
        <v>61</v>
      </c>
      <c r="F1199" s="6" t="s">
        <v>21</v>
      </c>
      <c r="G1199" s="6" t="s">
        <v>1401</v>
      </c>
      <c r="H1199" s="6" t="s">
        <v>1923</v>
      </c>
      <c r="I1199" s="7" t="s">
        <v>1924</v>
      </c>
      <c r="J1199" s="8">
        <v>3690</v>
      </c>
      <c r="K1199" s="8">
        <v>3690</v>
      </c>
      <c r="L1199" s="6">
        <v>1</v>
      </c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>
        <v>1</v>
      </c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  <c r="BF1199" s="9"/>
      <c r="BG1199" s="9"/>
      <c r="BH1199" s="9"/>
      <c r="BI1199" s="9"/>
      <c r="BJ1199" s="9"/>
      <c r="BK1199" s="9"/>
      <c r="BL1199" s="9"/>
    </row>
    <row r="1200" spans="1:64" x14ac:dyDescent="0.25">
      <c r="A1200" s="6"/>
      <c r="B1200" s="7" t="s">
        <v>1925</v>
      </c>
      <c r="C1200" s="6" t="s">
        <v>18</v>
      </c>
      <c r="D1200" s="7" t="s">
        <v>1041</v>
      </c>
      <c r="E1200" s="6" t="s">
        <v>61</v>
      </c>
      <c r="F1200" s="6" t="s">
        <v>21</v>
      </c>
      <c r="G1200" s="6" t="s">
        <v>1401</v>
      </c>
      <c r="H1200" s="6" t="s">
        <v>630</v>
      </c>
      <c r="I1200" s="7" t="s">
        <v>694</v>
      </c>
      <c r="J1200" s="8">
        <v>1680</v>
      </c>
      <c r="K1200" s="8">
        <v>1680</v>
      </c>
      <c r="L1200" s="6">
        <v>1</v>
      </c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>
        <v>1</v>
      </c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  <c r="BF1200" s="9"/>
      <c r="BG1200" s="9"/>
      <c r="BH1200" s="9"/>
      <c r="BI1200" s="9"/>
      <c r="BJ1200" s="9"/>
      <c r="BK1200" s="9"/>
      <c r="BL1200" s="9"/>
    </row>
    <row r="1201" spans="1:64" ht="114" customHeight="1" x14ac:dyDescent="0.25">
      <c r="A1201" s="6"/>
      <c r="B1201" s="7" t="s">
        <v>1926</v>
      </c>
      <c r="C1201" s="6" t="s">
        <v>18</v>
      </c>
      <c r="D1201" s="7" t="s">
        <v>1041</v>
      </c>
      <c r="E1201" s="6" t="s">
        <v>61</v>
      </c>
      <c r="F1201" s="6" t="s">
        <v>21</v>
      </c>
      <c r="G1201" s="6" t="s">
        <v>1401</v>
      </c>
      <c r="H1201" s="6" t="s">
        <v>699</v>
      </c>
      <c r="I1201" s="7" t="s">
        <v>217</v>
      </c>
      <c r="J1201" s="8">
        <v>3416</v>
      </c>
      <c r="K1201" s="8">
        <v>10248</v>
      </c>
      <c r="L1201" s="6">
        <v>3</v>
      </c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>
        <v>1</v>
      </c>
      <c r="AS1201" s="9">
        <v>1</v>
      </c>
      <c r="AT1201" s="9">
        <v>1</v>
      </c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  <c r="BF1201" s="9"/>
      <c r="BG1201" s="9"/>
      <c r="BH1201" s="9"/>
      <c r="BI1201" s="9"/>
      <c r="BJ1201" s="9"/>
      <c r="BK1201" s="9"/>
      <c r="BL1201" s="9"/>
    </row>
    <row r="1202" spans="1:64" ht="114" customHeight="1" x14ac:dyDescent="0.25">
      <c r="A1202" s="6"/>
      <c r="B1202" s="7" t="s">
        <v>1927</v>
      </c>
      <c r="C1202" s="6" t="s">
        <v>18</v>
      </c>
      <c r="D1202" s="7" t="s">
        <v>1041</v>
      </c>
      <c r="E1202" s="6" t="s">
        <v>61</v>
      </c>
      <c r="F1202" s="6" t="s">
        <v>21</v>
      </c>
      <c r="G1202" s="6" t="s">
        <v>1401</v>
      </c>
      <c r="H1202" s="6" t="s">
        <v>506</v>
      </c>
      <c r="I1202" s="7" t="s">
        <v>217</v>
      </c>
      <c r="J1202" s="8">
        <v>3127</v>
      </c>
      <c r="K1202" s="8">
        <v>9381</v>
      </c>
      <c r="L1202" s="6">
        <v>3</v>
      </c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>
        <v>1</v>
      </c>
      <c r="AP1202" s="9"/>
      <c r="AQ1202" s="9"/>
      <c r="AR1202" s="9">
        <v>1</v>
      </c>
      <c r="AS1202" s="9">
        <v>1</v>
      </c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  <c r="BF1202" s="9"/>
      <c r="BG1202" s="9"/>
      <c r="BH1202" s="9"/>
      <c r="BI1202" s="9"/>
      <c r="BJ1202" s="9"/>
      <c r="BK1202" s="9"/>
      <c r="BL1202" s="9"/>
    </row>
    <row r="1203" spans="1:64" ht="114" customHeight="1" x14ac:dyDescent="0.25">
      <c r="A1203" s="6"/>
      <c r="B1203" s="7" t="s">
        <v>1928</v>
      </c>
      <c r="C1203" s="6" t="s">
        <v>18</v>
      </c>
      <c r="D1203" s="7" t="s">
        <v>1047</v>
      </c>
      <c r="E1203" s="6" t="s">
        <v>61</v>
      </c>
      <c r="F1203" s="6" t="s">
        <v>21</v>
      </c>
      <c r="G1203" s="6" t="s">
        <v>1401</v>
      </c>
      <c r="H1203" s="6" t="s">
        <v>373</v>
      </c>
      <c r="I1203" s="7" t="s">
        <v>136</v>
      </c>
      <c r="J1203" s="8">
        <v>1464</v>
      </c>
      <c r="K1203" s="8">
        <v>1464</v>
      </c>
      <c r="L1203" s="6">
        <v>1</v>
      </c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>
        <v>1</v>
      </c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  <c r="BF1203" s="9"/>
      <c r="BG1203" s="9"/>
      <c r="BH1203" s="9"/>
      <c r="BI1203" s="9"/>
      <c r="BJ1203" s="9"/>
      <c r="BK1203" s="9"/>
      <c r="BL1203" s="9"/>
    </row>
    <row r="1204" spans="1:64" ht="30" x14ac:dyDescent="0.25">
      <c r="A1204" s="6"/>
      <c r="B1204" s="7" t="s">
        <v>1929</v>
      </c>
      <c r="C1204" s="6" t="s">
        <v>18</v>
      </c>
      <c r="D1204" s="7" t="s">
        <v>1047</v>
      </c>
      <c r="E1204" s="6" t="s">
        <v>61</v>
      </c>
      <c r="F1204" s="6" t="s">
        <v>21</v>
      </c>
      <c r="G1204" s="6" t="s">
        <v>1401</v>
      </c>
      <c r="H1204" s="6" t="s">
        <v>1044</v>
      </c>
      <c r="I1204" s="7" t="s">
        <v>222</v>
      </c>
      <c r="J1204" s="8">
        <v>1360</v>
      </c>
      <c r="K1204" s="8">
        <v>1360</v>
      </c>
      <c r="L1204" s="6">
        <v>1</v>
      </c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>
        <v>1</v>
      </c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  <c r="BF1204" s="9"/>
      <c r="BG1204" s="9"/>
      <c r="BH1204" s="9"/>
      <c r="BI1204" s="9"/>
      <c r="BJ1204" s="9"/>
      <c r="BK1204" s="9"/>
      <c r="BL1204" s="9"/>
    </row>
    <row r="1205" spans="1:64" x14ac:dyDescent="0.25">
      <c r="A1205" s="6"/>
      <c r="B1205" s="7" t="s">
        <v>1930</v>
      </c>
      <c r="C1205" s="6" t="s">
        <v>18</v>
      </c>
      <c r="D1205" s="7" t="s">
        <v>1047</v>
      </c>
      <c r="E1205" s="6" t="s">
        <v>61</v>
      </c>
      <c r="F1205" s="6" t="s">
        <v>21</v>
      </c>
      <c r="G1205" s="6" t="s">
        <v>1401</v>
      </c>
      <c r="H1205" s="6" t="s">
        <v>1931</v>
      </c>
      <c r="I1205" s="7" t="s">
        <v>136</v>
      </c>
      <c r="J1205" s="8">
        <v>1202</v>
      </c>
      <c r="K1205" s="8">
        <v>1202</v>
      </c>
      <c r="L1205" s="6">
        <v>1</v>
      </c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>
        <v>1</v>
      </c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  <c r="BF1205" s="9"/>
      <c r="BG1205" s="9"/>
      <c r="BH1205" s="9"/>
      <c r="BI1205" s="9"/>
      <c r="BJ1205" s="9"/>
      <c r="BK1205" s="9"/>
      <c r="BL1205" s="9"/>
    </row>
    <row r="1206" spans="1:64" x14ac:dyDescent="0.25">
      <c r="A1206" s="6"/>
      <c r="B1206" s="7" t="s">
        <v>1932</v>
      </c>
      <c r="C1206" s="6" t="s">
        <v>18</v>
      </c>
      <c r="D1206" s="7" t="s">
        <v>1047</v>
      </c>
      <c r="E1206" s="6" t="s">
        <v>61</v>
      </c>
      <c r="F1206" s="6" t="s">
        <v>21</v>
      </c>
      <c r="G1206" s="6" t="s">
        <v>1401</v>
      </c>
      <c r="H1206" s="6" t="s">
        <v>377</v>
      </c>
      <c r="I1206" s="7" t="s">
        <v>136</v>
      </c>
      <c r="J1206" s="8">
        <v>1202</v>
      </c>
      <c r="K1206" s="8">
        <v>1202</v>
      </c>
      <c r="L1206" s="6">
        <v>1</v>
      </c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>
        <v>1</v>
      </c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  <c r="BF1206" s="9"/>
      <c r="BG1206" s="9"/>
      <c r="BH1206" s="9"/>
      <c r="BI1206" s="9"/>
      <c r="BJ1206" s="9"/>
      <c r="BK1206" s="9"/>
      <c r="BL1206" s="9"/>
    </row>
    <row r="1207" spans="1:64" x14ac:dyDescent="0.25">
      <c r="A1207" s="6"/>
      <c r="B1207" s="7" t="s">
        <v>1933</v>
      </c>
      <c r="C1207" s="6" t="s">
        <v>18</v>
      </c>
      <c r="D1207" s="7" t="s">
        <v>1047</v>
      </c>
      <c r="E1207" s="6" t="s">
        <v>61</v>
      </c>
      <c r="F1207" s="6" t="s">
        <v>21</v>
      </c>
      <c r="G1207" s="6" t="s">
        <v>1401</v>
      </c>
      <c r="H1207" s="6" t="s">
        <v>1877</v>
      </c>
      <c r="I1207" s="7" t="s">
        <v>136</v>
      </c>
      <c r="J1207" s="8">
        <v>1202</v>
      </c>
      <c r="K1207" s="8">
        <v>1202</v>
      </c>
      <c r="L1207" s="6">
        <v>1</v>
      </c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>
        <v>1</v>
      </c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  <c r="BF1207" s="9"/>
      <c r="BG1207" s="9"/>
      <c r="BH1207" s="9"/>
      <c r="BI1207" s="9"/>
      <c r="BJ1207" s="9"/>
      <c r="BK1207" s="9"/>
      <c r="BL1207" s="9"/>
    </row>
    <row r="1208" spans="1:64" ht="30" x14ac:dyDescent="0.25">
      <c r="A1208" s="6"/>
      <c r="B1208" s="7" t="s">
        <v>1934</v>
      </c>
      <c r="C1208" s="6" t="s">
        <v>18</v>
      </c>
      <c r="D1208" s="7" t="s">
        <v>1047</v>
      </c>
      <c r="E1208" s="6" t="s">
        <v>61</v>
      </c>
      <c r="F1208" s="6" t="s">
        <v>21</v>
      </c>
      <c r="G1208" s="6" t="s">
        <v>1401</v>
      </c>
      <c r="H1208" s="6" t="s">
        <v>1854</v>
      </c>
      <c r="I1208" s="7" t="s">
        <v>136</v>
      </c>
      <c r="J1208" s="8">
        <v>905</v>
      </c>
      <c r="K1208" s="8">
        <v>905</v>
      </c>
      <c r="L1208" s="6">
        <v>1</v>
      </c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>
        <v>1</v>
      </c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  <c r="BF1208" s="9"/>
      <c r="BG1208" s="9"/>
      <c r="BH1208" s="9"/>
      <c r="BI1208" s="9"/>
      <c r="BJ1208" s="9"/>
      <c r="BK1208" s="9"/>
      <c r="BL1208" s="9"/>
    </row>
    <row r="1209" spans="1:64" ht="114" customHeight="1" x14ac:dyDescent="0.25">
      <c r="A1209" s="6"/>
      <c r="B1209" s="7" t="s">
        <v>1935</v>
      </c>
      <c r="C1209" s="6" t="s">
        <v>18</v>
      </c>
      <c r="D1209" s="7" t="s">
        <v>1047</v>
      </c>
      <c r="E1209" s="6" t="s">
        <v>61</v>
      </c>
      <c r="F1209" s="6" t="s">
        <v>21</v>
      </c>
      <c r="G1209" s="6" t="s">
        <v>1401</v>
      </c>
      <c r="H1209" s="6" t="s">
        <v>416</v>
      </c>
      <c r="I1209" s="7" t="s">
        <v>342</v>
      </c>
      <c r="J1209" s="8">
        <v>1499</v>
      </c>
      <c r="K1209" s="8">
        <v>1499</v>
      </c>
      <c r="L1209" s="6">
        <v>1</v>
      </c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>
        <v>1</v>
      </c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  <c r="BF1209" s="9"/>
      <c r="BG1209" s="9"/>
      <c r="BH1209" s="9"/>
      <c r="BI1209" s="9"/>
      <c r="BJ1209" s="9"/>
      <c r="BK1209" s="9"/>
      <c r="BL1209" s="9"/>
    </row>
    <row r="1210" spans="1:64" ht="114" customHeight="1" x14ac:dyDescent="0.25">
      <c r="A1210" s="6"/>
      <c r="B1210" s="7" t="s">
        <v>1936</v>
      </c>
      <c r="C1210" s="6" t="s">
        <v>18</v>
      </c>
      <c r="D1210" s="7" t="s">
        <v>1047</v>
      </c>
      <c r="E1210" s="6" t="s">
        <v>61</v>
      </c>
      <c r="F1210" s="6" t="s">
        <v>21</v>
      </c>
      <c r="G1210" s="6" t="s">
        <v>1401</v>
      </c>
      <c r="H1210" s="6" t="s">
        <v>782</v>
      </c>
      <c r="I1210" s="7" t="s">
        <v>136</v>
      </c>
      <c r="J1210" s="8">
        <v>1202</v>
      </c>
      <c r="K1210" s="8">
        <v>1202</v>
      </c>
      <c r="L1210" s="6">
        <v>1</v>
      </c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>
        <v>1</v>
      </c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  <c r="BF1210" s="9"/>
      <c r="BG1210" s="9"/>
      <c r="BH1210" s="9"/>
      <c r="BI1210" s="9"/>
      <c r="BJ1210" s="9"/>
      <c r="BK1210" s="9"/>
      <c r="BL1210" s="9"/>
    </row>
    <row r="1211" spans="1:64" ht="114" customHeight="1" x14ac:dyDescent="0.25">
      <c r="A1211" s="6"/>
      <c r="B1211" s="7" t="s">
        <v>1937</v>
      </c>
      <c r="C1211" s="6" t="s">
        <v>18</v>
      </c>
      <c r="D1211" s="7" t="s">
        <v>1047</v>
      </c>
      <c r="E1211" s="6" t="s">
        <v>61</v>
      </c>
      <c r="F1211" s="6" t="s">
        <v>21</v>
      </c>
      <c r="G1211" s="6" t="s">
        <v>1401</v>
      </c>
      <c r="H1211" s="6" t="s">
        <v>832</v>
      </c>
      <c r="I1211" s="7" t="s">
        <v>136</v>
      </c>
      <c r="J1211" s="8">
        <v>1202</v>
      </c>
      <c r="K1211" s="8">
        <v>1202</v>
      </c>
      <c r="L1211" s="6">
        <v>1</v>
      </c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>
        <v>1</v>
      </c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  <c r="BF1211" s="9"/>
      <c r="BG1211" s="9"/>
      <c r="BH1211" s="9"/>
      <c r="BI1211" s="9"/>
      <c r="BJ1211" s="9"/>
      <c r="BK1211" s="9"/>
      <c r="BL1211" s="9"/>
    </row>
    <row r="1212" spans="1:64" ht="114" customHeight="1" x14ac:dyDescent="0.25">
      <c r="A1212" s="6"/>
      <c r="B1212" s="7" t="s">
        <v>1938</v>
      </c>
      <c r="C1212" s="6" t="s">
        <v>18</v>
      </c>
      <c r="D1212" s="7" t="s">
        <v>1047</v>
      </c>
      <c r="E1212" s="6" t="s">
        <v>61</v>
      </c>
      <c r="F1212" s="6" t="s">
        <v>21</v>
      </c>
      <c r="G1212" s="6" t="s">
        <v>1401</v>
      </c>
      <c r="H1212" s="6" t="s">
        <v>832</v>
      </c>
      <c r="I1212" s="7" t="s">
        <v>136</v>
      </c>
      <c r="J1212" s="8">
        <v>1202</v>
      </c>
      <c r="K1212" s="8">
        <v>1202</v>
      </c>
      <c r="L1212" s="6">
        <v>1</v>
      </c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>
        <v>1</v>
      </c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  <c r="BF1212" s="9"/>
      <c r="BG1212" s="9"/>
      <c r="BH1212" s="9"/>
      <c r="BI1212" s="9"/>
      <c r="BJ1212" s="9"/>
      <c r="BK1212" s="9"/>
      <c r="BL1212" s="9"/>
    </row>
    <row r="1213" spans="1:64" x14ac:dyDescent="0.25">
      <c r="A1213" s="6"/>
      <c r="B1213" s="7" t="s">
        <v>1939</v>
      </c>
      <c r="C1213" s="6" t="s">
        <v>18</v>
      </c>
      <c r="D1213" s="7" t="s">
        <v>1047</v>
      </c>
      <c r="E1213" s="6" t="s">
        <v>61</v>
      </c>
      <c r="F1213" s="6" t="s">
        <v>21</v>
      </c>
      <c r="G1213" s="6" t="s">
        <v>1401</v>
      </c>
      <c r="H1213" s="6" t="s">
        <v>832</v>
      </c>
      <c r="I1213" s="7" t="s">
        <v>136</v>
      </c>
      <c r="J1213" s="8">
        <v>1202</v>
      </c>
      <c r="K1213" s="8">
        <v>1202</v>
      </c>
      <c r="L1213" s="6">
        <v>1</v>
      </c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>
        <v>1</v>
      </c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  <c r="BF1213" s="9"/>
      <c r="BG1213" s="9"/>
      <c r="BH1213" s="9"/>
      <c r="BI1213" s="9"/>
      <c r="BJ1213" s="9"/>
      <c r="BK1213" s="9"/>
      <c r="BL1213" s="9"/>
    </row>
    <row r="1214" spans="1:64" ht="114" customHeight="1" x14ac:dyDescent="0.25">
      <c r="A1214" s="6"/>
      <c r="B1214" s="7" t="s">
        <v>1940</v>
      </c>
      <c r="C1214" s="6" t="s">
        <v>18</v>
      </c>
      <c r="D1214" s="7" t="s">
        <v>1047</v>
      </c>
      <c r="E1214" s="6" t="s">
        <v>61</v>
      </c>
      <c r="F1214" s="6" t="s">
        <v>21</v>
      </c>
      <c r="G1214" s="6" t="s">
        <v>1401</v>
      </c>
      <c r="H1214" s="6" t="s">
        <v>782</v>
      </c>
      <c r="I1214" s="7" t="s">
        <v>136</v>
      </c>
      <c r="J1214" s="8">
        <v>746</v>
      </c>
      <c r="K1214" s="8">
        <v>1492</v>
      </c>
      <c r="L1214" s="6">
        <v>2</v>
      </c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>
        <v>1</v>
      </c>
      <c r="AS1214" s="9">
        <v>1</v>
      </c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  <c r="BF1214" s="9"/>
      <c r="BG1214" s="9"/>
      <c r="BH1214" s="9"/>
      <c r="BI1214" s="9"/>
      <c r="BJ1214" s="9"/>
      <c r="BK1214" s="9"/>
      <c r="BL1214" s="9"/>
    </row>
    <row r="1215" spans="1:64" ht="30" x14ac:dyDescent="0.25">
      <c r="A1215" s="6"/>
      <c r="B1215" s="7" t="s">
        <v>1941</v>
      </c>
      <c r="C1215" s="6" t="s">
        <v>18</v>
      </c>
      <c r="D1215" s="7" t="s">
        <v>1047</v>
      </c>
      <c r="E1215" s="6" t="s">
        <v>61</v>
      </c>
      <c r="F1215" s="6" t="s">
        <v>21</v>
      </c>
      <c r="G1215" s="6" t="s">
        <v>1401</v>
      </c>
      <c r="H1215" s="6" t="s">
        <v>74</v>
      </c>
      <c r="I1215" s="7" t="s">
        <v>222</v>
      </c>
      <c r="J1215" s="8">
        <v>1360</v>
      </c>
      <c r="K1215" s="8">
        <v>4080</v>
      </c>
      <c r="L1215" s="6">
        <v>3</v>
      </c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>
        <v>1</v>
      </c>
      <c r="AP1215" s="9"/>
      <c r="AQ1215" s="9"/>
      <c r="AR1215" s="9">
        <v>1</v>
      </c>
      <c r="AS1215" s="9"/>
      <c r="AT1215" s="9">
        <v>1</v>
      </c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  <c r="BF1215" s="9"/>
      <c r="BG1215" s="9"/>
      <c r="BH1215" s="9"/>
      <c r="BI1215" s="9"/>
      <c r="BJ1215" s="9"/>
      <c r="BK1215" s="9"/>
      <c r="BL1215" s="9"/>
    </row>
    <row r="1216" spans="1:64" ht="114" customHeight="1" x14ac:dyDescent="0.25">
      <c r="A1216" s="6"/>
      <c r="B1216" s="7" t="s">
        <v>1942</v>
      </c>
      <c r="C1216" s="6" t="s">
        <v>18</v>
      </c>
      <c r="D1216" s="7" t="s">
        <v>1047</v>
      </c>
      <c r="E1216" s="6" t="s">
        <v>61</v>
      </c>
      <c r="F1216" s="6" t="s">
        <v>21</v>
      </c>
      <c r="G1216" s="6" t="s">
        <v>1401</v>
      </c>
      <c r="H1216" s="6" t="s">
        <v>1782</v>
      </c>
      <c r="I1216" s="7" t="s">
        <v>136</v>
      </c>
      <c r="J1216" s="8">
        <v>628</v>
      </c>
      <c r="K1216" s="8">
        <v>1884</v>
      </c>
      <c r="L1216" s="6">
        <v>3</v>
      </c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>
        <v>2</v>
      </c>
      <c r="AS1216" s="9">
        <v>1</v>
      </c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  <c r="BF1216" s="9"/>
      <c r="BG1216" s="9"/>
      <c r="BH1216" s="9"/>
      <c r="BI1216" s="9"/>
      <c r="BJ1216" s="9"/>
      <c r="BK1216" s="9"/>
      <c r="BL1216" s="9"/>
    </row>
    <row r="1217" spans="1:64" ht="114" customHeight="1" x14ac:dyDescent="0.25">
      <c r="A1217" s="6"/>
      <c r="B1217" s="7" t="s">
        <v>1943</v>
      </c>
      <c r="C1217" s="6" t="s">
        <v>18</v>
      </c>
      <c r="D1217" s="7" t="s">
        <v>1047</v>
      </c>
      <c r="E1217" s="6" t="s">
        <v>61</v>
      </c>
      <c r="F1217" s="6" t="s">
        <v>21</v>
      </c>
      <c r="G1217" s="6" t="s">
        <v>1401</v>
      </c>
      <c r="H1217" s="6" t="s">
        <v>837</v>
      </c>
      <c r="I1217" s="7" t="s">
        <v>1944</v>
      </c>
      <c r="J1217" s="8">
        <v>3696</v>
      </c>
      <c r="K1217" s="8">
        <v>11088</v>
      </c>
      <c r="L1217" s="6">
        <v>3</v>
      </c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>
        <v>1</v>
      </c>
      <c r="AS1217" s="9">
        <v>1</v>
      </c>
      <c r="AT1217" s="9">
        <v>1</v>
      </c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  <c r="BF1217" s="9"/>
      <c r="BG1217" s="9"/>
      <c r="BH1217" s="9"/>
      <c r="BI1217" s="9"/>
      <c r="BJ1217" s="9"/>
      <c r="BK1217" s="9"/>
      <c r="BL1217" s="9"/>
    </row>
    <row r="1218" spans="1:64" ht="114" customHeight="1" x14ac:dyDescent="0.25">
      <c r="A1218" s="6"/>
      <c r="B1218" s="7" t="s">
        <v>1945</v>
      </c>
      <c r="C1218" s="6" t="s">
        <v>18</v>
      </c>
      <c r="D1218" s="7" t="s">
        <v>1047</v>
      </c>
      <c r="E1218" s="6" t="s">
        <v>61</v>
      </c>
      <c r="F1218" s="6" t="s">
        <v>21</v>
      </c>
      <c r="G1218" s="6" t="s">
        <v>1401</v>
      </c>
      <c r="H1218" s="6" t="s">
        <v>420</v>
      </c>
      <c r="I1218" s="7" t="s">
        <v>617</v>
      </c>
      <c r="J1218" s="8">
        <v>1315</v>
      </c>
      <c r="K1218" s="8">
        <v>5260</v>
      </c>
      <c r="L1218" s="6">
        <v>4</v>
      </c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>
        <v>4</v>
      </c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  <c r="BF1218" s="9"/>
      <c r="BG1218" s="9"/>
      <c r="BH1218" s="9"/>
      <c r="BI1218" s="9"/>
      <c r="BJ1218" s="9"/>
      <c r="BK1218" s="9"/>
      <c r="BL1218" s="9"/>
    </row>
    <row r="1219" spans="1:64" ht="114" customHeight="1" x14ac:dyDescent="0.25">
      <c r="A1219" s="6"/>
      <c r="B1219" s="7" t="s">
        <v>1946</v>
      </c>
      <c r="C1219" s="6" t="s">
        <v>18</v>
      </c>
      <c r="D1219" s="7" t="s">
        <v>1047</v>
      </c>
      <c r="E1219" s="6" t="s">
        <v>61</v>
      </c>
      <c r="F1219" s="6" t="s">
        <v>21</v>
      </c>
      <c r="G1219" s="6" t="s">
        <v>1401</v>
      </c>
      <c r="H1219" s="6" t="s">
        <v>630</v>
      </c>
      <c r="I1219" s="7" t="s">
        <v>1947</v>
      </c>
      <c r="J1219" s="8">
        <v>1288</v>
      </c>
      <c r="K1219" s="8">
        <v>5152</v>
      </c>
      <c r="L1219" s="6">
        <v>4</v>
      </c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>
        <v>2</v>
      </c>
      <c r="AS1219" s="9">
        <v>1</v>
      </c>
      <c r="AT1219" s="9"/>
      <c r="AU1219" s="9">
        <v>1</v>
      </c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  <c r="BF1219" s="9"/>
      <c r="BG1219" s="9"/>
      <c r="BH1219" s="9"/>
      <c r="BI1219" s="9"/>
      <c r="BJ1219" s="9"/>
      <c r="BK1219" s="9"/>
      <c r="BL1219" s="9"/>
    </row>
    <row r="1220" spans="1:64" x14ac:dyDescent="0.25">
      <c r="A1220" s="6"/>
      <c r="B1220" s="7" t="s">
        <v>1948</v>
      </c>
      <c r="C1220" s="6" t="s">
        <v>18</v>
      </c>
      <c r="D1220" s="7" t="s">
        <v>1047</v>
      </c>
      <c r="E1220" s="6" t="s">
        <v>61</v>
      </c>
      <c r="F1220" s="6" t="s">
        <v>21</v>
      </c>
      <c r="G1220" s="6" t="s">
        <v>1401</v>
      </c>
      <c r="H1220" s="6" t="s">
        <v>689</v>
      </c>
      <c r="I1220" s="7" t="s">
        <v>607</v>
      </c>
      <c r="J1220" s="8">
        <v>2380</v>
      </c>
      <c r="K1220" s="8">
        <v>16660</v>
      </c>
      <c r="L1220" s="6">
        <v>7</v>
      </c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>
        <v>2</v>
      </c>
      <c r="AP1220" s="9"/>
      <c r="AQ1220" s="9"/>
      <c r="AR1220" s="9">
        <v>4</v>
      </c>
      <c r="AS1220" s="9"/>
      <c r="AT1220" s="9"/>
      <c r="AU1220" s="9"/>
      <c r="AV1220" s="9">
        <v>1</v>
      </c>
      <c r="AW1220" s="9"/>
      <c r="AX1220" s="9"/>
      <c r="AY1220" s="9"/>
      <c r="AZ1220" s="9"/>
      <c r="BA1220" s="9"/>
      <c r="BB1220" s="9"/>
      <c r="BC1220" s="9"/>
      <c r="BD1220" s="9"/>
      <c r="BE1220" s="9"/>
      <c r="BF1220" s="9"/>
      <c r="BG1220" s="9"/>
      <c r="BH1220" s="9"/>
      <c r="BI1220" s="9"/>
      <c r="BJ1220" s="9"/>
      <c r="BK1220" s="9"/>
      <c r="BL1220" s="9"/>
    </row>
    <row r="1221" spans="1:64" ht="114" customHeight="1" x14ac:dyDescent="0.25">
      <c r="A1221" s="6"/>
      <c r="B1221" s="7" t="s">
        <v>1949</v>
      </c>
      <c r="C1221" s="6" t="s">
        <v>18</v>
      </c>
      <c r="D1221" s="7" t="s">
        <v>1078</v>
      </c>
      <c r="E1221" s="6" t="s">
        <v>61</v>
      </c>
      <c r="F1221" s="6" t="s">
        <v>21</v>
      </c>
      <c r="G1221" s="6" t="s">
        <v>1401</v>
      </c>
      <c r="H1221" s="6" t="s">
        <v>373</v>
      </c>
      <c r="I1221" s="7" t="s">
        <v>143</v>
      </c>
      <c r="J1221" s="8">
        <v>1008</v>
      </c>
      <c r="K1221" s="8">
        <v>1008</v>
      </c>
      <c r="L1221" s="6">
        <v>1</v>
      </c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>
        <v>1</v>
      </c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  <c r="BF1221" s="9"/>
      <c r="BG1221" s="9"/>
      <c r="BH1221" s="9"/>
      <c r="BI1221" s="9"/>
      <c r="BJ1221" s="9"/>
      <c r="BK1221" s="9"/>
      <c r="BL1221" s="9"/>
    </row>
    <row r="1222" spans="1:64" ht="114" customHeight="1" x14ac:dyDescent="0.25">
      <c r="A1222" s="6"/>
      <c r="B1222" s="7" t="s">
        <v>1950</v>
      </c>
      <c r="C1222" s="6" t="s">
        <v>18</v>
      </c>
      <c r="D1222" s="7" t="s">
        <v>1078</v>
      </c>
      <c r="E1222" s="6" t="s">
        <v>61</v>
      </c>
      <c r="F1222" s="6" t="s">
        <v>21</v>
      </c>
      <c r="G1222" s="6" t="s">
        <v>1401</v>
      </c>
      <c r="H1222" s="6" t="s">
        <v>245</v>
      </c>
      <c r="I1222" s="7" t="s">
        <v>217</v>
      </c>
      <c r="J1222" s="8">
        <v>716</v>
      </c>
      <c r="K1222" s="8">
        <v>716</v>
      </c>
      <c r="L1222" s="6">
        <v>1</v>
      </c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>
        <v>1</v>
      </c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  <c r="BF1222" s="9"/>
      <c r="BG1222" s="9"/>
      <c r="BH1222" s="9"/>
      <c r="BI1222" s="9"/>
      <c r="BJ1222" s="9"/>
      <c r="BK1222" s="9"/>
      <c r="BL1222" s="9"/>
    </row>
    <row r="1223" spans="1:64" ht="114" customHeight="1" x14ac:dyDescent="0.25">
      <c r="A1223" s="6"/>
      <c r="B1223" s="7" t="s">
        <v>1951</v>
      </c>
      <c r="C1223" s="6" t="s">
        <v>18</v>
      </c>
      <c r="D1223" s="7" t="s">
        <v>1078</v>
      </c>
      <c r="E1223" s="6" t="s">
        <v>61</v>
      </c>
      <c r="F1223" s="6" t="s">
        <v>21</v>
      </c>
      <c r="G1223" s="6" t="s">
        <v>1401</v>
      </c>
      <c r="H1223" s="6" t="s">
        <v>475</v>
      </c>
      <c r="I1223" s="7" t="s">
        <v>1952</v>
      </c>
      <c r="J1223" s="8">
        <v>579</v>
      </c>
      <c r="K1223" s="8">
        <v>579</v>
      </c>
      <c r="L1223" s="6">
        <v>1</v>
      </c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>
        <v>1</v>
      </c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  <c r="BF1223" s="9"/>
      <c r="BG1223" s="9"/>
      <c r="BH1223" s="9"/>
      <c r="BI1223" s="9"/>
      <c r="BJ1223" s="9"/>
      <c r="BK1223" s="9"/>
      <c r="BL1223" s="9"/>
    </row>
    <row r="1224" spans="1:64" ht="114" customHeight="1" x14ac:dyDescent="0.25">
      <c r="A1224" s="6"/>
      <c r="B1224" s="7" t="s">
        <v>1953</v>
      </c>
      <c r="C1224" s="6" t="s">
        <v>18</v>
      </c>
      <c r="D1224" s="7" t="s">
        <v>1078</v>
      </c>
      <c r="E1224" s="6" t="s">
        <v>61</v>
      </c>
      <c r="F1224" s="6" t="s">
        <v>21</v>
      </c>
      <c r="G1224" s="6" t="s">
        <v>1401</v>
      </c>
      <c r="H1224" s="6" t="s">
        <v>373</v>
      </c>
      <c r="I1224" s="7" t="s">
        <v>1952</v>
      </c>
      <c r="J1224" s="8">
        <v>579</v>
      </c>
      <c r="K1224" s="8">
        <v>579</v>
      </c>
      <c r="L1224" s="6">
        <v>1</v>
      </c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>
        <v>1</v>
      </c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  <c r="BF1224" s="9"/>
      <c r="BG1224" s="9"/>
      <c r="BH1224" s="9"/>
      <c r="BI1224" s="9"/>
      <c r="BJ1224" s="9"/>
      <c r="BK1224" s="9"/>
      <c r="BL1224" s="9"/>
    </row>
    <row r="1225" spans="1:64" ht="114" customHeight="1" x14ac:dyDescent="0.25">
      <c r="A1225" s="6"/>
      <c r="B1225" s="7" t="s">
        <v>1954</v>
      </c>
      <c r="C1225" s="6" t="s">
        <v>18</v>
      </c>
      <c r="D1225" s="7" t="s">
        <v>1078</v>
      </c>
      <c r="E1225" s="6" t="s">
        <v>61</v>
      </c>
      <c r="F1225" s="6" t="s">
        <v>21</v>
      </c>
      <c r="G1225" s="6" t="s">
        <v>1401</v>
      </c>
      <c r="H1225" s="6" t="s">
        <v>475</v>
      </c>
      <c r="I1225" s="7" t="s">
        <v>231</v>
      </c>
      <c r="J1225" s="8">
        <v>579</v>
      </c>
      <c r="K1225" s="8">
        <v>579</v>
      </c>
      <c r="L1225" s="6">
        <v>1</v>
      </c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>
        <v>1</v>
      </c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  <c r="BF1225" s="9"/>
      <c r="BG1225" s="9"/>
      <c r="BH1225" s="9"/>
      <c r="BI1225" s="9"/>
      <c r="BJ1225" s="9"/>
      <c r="BK1225" s="9"/>
      <c r="BL1225" s="9"/>
    </row>
    <row r="1226" spans="1:64" ht="114" customHeight="1" x14ac:dyDescent="0.25">
      <c r="A1226" s="6"/>
      <c r="B1226" s="7" t="s">
        <v>1955</v>
      </c>
      <c r="C1226" s="6" t="s">
        <v>18</v>
      </c>
      <c r="D1226" s="7" t="s">
        <v>1078</v>
      </c>
      <c r="E1226" s="6" t="s">
        <v>61</v>
      </c>
      <c r="F1226" s="6" t="s">
        <v>21</v>
      </c>
      <c r="G1226" s="6" t="s">
        <v>1401</v>
      </c>
      <c r="H1226" s="6" t="s">
        <v>74</v>
      </c>
      <c r="I1226" s="7" t="s">
        <v>143</v>
      </c>
      <c r="J1226" s="8">
        <v>686</v>
      </c>
      <c r="K1226" s="8">
        <v>686</v>
      </c>
      <c r="L1226" s="6">
        <v>1</v>
      </c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>
        <v>1</v>
      </c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  <c r="BF1226" s="9"/>
      <c r="BG1226" s="9"/>
      <c r="BH1226" s="9"/>
      <c r="BI1226" s="9"/>
      <c r="BJ1226" s="9"/>
      <c r="BK1226" s="9"/>
      <c r="BL1226" s="9"/>
    </row>
    <row r="1227" spans="1:64" ht="114" customHeight="1" x14ac:dyDescent="0.25">
      <c r="A1227" s="6"/>
      <c r="B1227" s="7" t="s">
        <v>1956</v>
      </c>
      <c r="C1227" s="6" t="s">
        <v>18</v>
      </c>
      <c r="D1227" s="7" t="s">
        <v>1078</v>
      </c>
      <c r="E1227" s="6" t="s">
        <v>61</v>
      </c>
      <c r="F1227" s="6" t="s">
        <v>21</v>
      </c>
      <c r="G1227" s="6" t="s">
        <v>1401</v>
      </c>
      <c r="H1227" s="6" t="s">
        <v>74</v>
      </c>
      <c r="I1227" s="7" t="s">
        <v>143</v>
      </c>
      <c r="J1227" s="8">
        <v>756</v>
      </c>
      <c r="K1227" s="8">
        <v>756</v>
      </c>
      <c r="L1227" s="6">
        <v>1</v>
      </c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>
        <v>1</v>
      </c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  <c r="BF1227" s="9"/>
      <c r="BG1227" s="9"/>
      <c r="BH1227" s="9"/>
      <c r="BI1227" s="9"/>
      <c r="BJ1227" s="9"/>
      <c r="BK1227" s="9"/>
      <c r="BL1227" s="9"/>
    </row>
    <row r="1228" spans="1:64" ht="114" customHeight="1" x14ac:dyDescent="0.25">
      <c r="A1228" s="6"/>
      <c r="B1228" s="7" t="s">
        <v>1957</v>
      </c>
      <c r="C1228" s="6" t="s">
        <v>18</v>
      </c>
      <c r="D1228" s="7" t="s">
        <v>1078</v>
      </c>
      <c r="E1228" s="6" t="s">
        <v>61</v>
      </c>
      <c r="F1228" s="6" t="s">
        <v>21</v>
      </c>
      <c r="G1228" s="6" t="s">
        <v>1401</v>
      </c>
      <c r="H1228" s="6" t="s">
        <v>1958</v>
      </c>
      <c r="I1228" s="7" t="s">
        <v>143</v>
      </c>
      <c r="J1228" s="8">
        <v>750</v>
      </c>
      <c r="K1228" s="8">
        <v>750</v>
      </c>
      <c r="L1228" s="6">
        <v>1</v>
      </c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>
        <v>1</v>
      </c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  <c r="BF1228" s="9"/>
      <c r="BG1228" s="9"/>
      <c r="BH1228" s="9"/>
      <c r="BI1228" s="9"/>
      <c r="BJ1228" s="9"/>
      <c r="BK1228" s="9"/>
      <c r="BL1228" s="9"/>
    </row>
    <row r="1229" spans="1:64" ht="114" customHeight="1" x14ac:dyDescent="0.25">
      <c r="A1229" s="6"/>
      <c r="B1229" s="7" t="s">
        <v>1959</v>
      </c>
      <c r="C1229" s="6" t="s">
        <v>18</v>
      </c>
      <c r="D1229" s="7" t="s">
        <v>1078</v>
      </c>
      <c r="E1229" s="6" t="s">
        <v>61</v>
      </c>
      <c r="F1229" s="6" t="s">
        <v>21</v>
      </c>
      <c r="G1229" s="6" t="s">
        <v>1401</v>
      </c>
      <c r="H1229" s="6" t="s">
        <v>589</v>
      </c>
      <c r="I1229" s="7" t="s">
        <v>1960</v>
      </c>
      <c r="J1229" s="8">
        <v>467</v>
      </c>
      <c r="K1229" s="8">
        <v>467</v>
      </c>
      <c r="L1229" s="6">
        <v>1</v>
      </c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>
        <v>1</v>
      </c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  <c r="BF1229" s="9"/>
      <c r="BG1229" s="9"/>
      <c r="BH1229" s="9"/>
      <c r="BI1229" s="9"/>
      <c r="BJ1229" s="9"/>
      <c r="BK1229" s="9"/>
      <c r="BL1229" s="9"/>
    </row>
    <row r="1230" spans="1:64" ht="114" customHeight="1" x14ac:dyDescent="0.25">
      <c r="A1230" s="6"/>
      <c r="B1230" s="7" t="s">
        <v>1961</v>
      </c>
      <c r="C1230" s="6" t="s">
        <v>18</v>
      </c>
      <c r="D1230" s="7" t="s">
        <v>1078</v>
      </c>
      <c r="E1230" s="6" t="s">
        <v>61</v>
      </c>
      <c r="F1230" s="6" t="s">
        <v>21</v>
      </c>
      <c r="G1230" s="6" t="s">
        <v>1401</v>
      </c>
      <c r="H1230" s="6" t="s">
        <v>373</v>
      </c>
      <c r="I1230" s="7" t="s">
        <v>1952</v>
      </c>
      <c r="J1230" s="8">
        <v>543</v>
      </c>
      <c r="K1230" s="8">
        <v>543</v>
      </c>
      <c r="L1230" s="6">
        <v>1</v>
      </c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>
        <v>1</v>
      </c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  <c r="BF1230" s="9"/>
      <c r="BG1230" s="9"/>
      <c r="BH1230" s="9"/>
      <c r="BI1230" s="9"/>
      <c r="BJ1230" s="9"/>
      <c r="BK1230" s="9"/>
      <c r="BL1230" s="9"/>
    </row>
    <row r="1231" spans="1:64" ht="114" customHeight="1" x14ac:dyDescent="0.25">
      <c r="A1231" s="6"/>
      <c r="B1231" s="7" t="s">
        <v>1962</v>
      </c>
      <c r="C1231" s="6" t="s">
        <v>18</v>
      </c>
      <c r="D1231" s="7" t="s">
        <v>1078</v>
      </c>
      <c r="E1231" s="6" t="s">
        <v>61</v>
      </c>
      <c r="F1231" s="6" t="s">
        <v>21</v>
      </c>
      <c r="G1231" s="6" t="s">
        <v>1401</v>
      </c>
      <c r="H1231" s="6" t="s">
        <v>373</v>
      </c>
      <c r="I1231" s="7" t="s">
        <v>143</v>
      </c>
      <c r="J1231" s="8">
        <v>644</v>
      </c>
      <c r="K1231" s="8">
        <v>644</v>
      </c>
      <c r="L1231" s="6">
        <v>1</v>
      </c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>
        <v>1</v>
      </c>
      <c r="AW1231" s="9"/>
      <c r="AX1231" s="9"/>
      <c r="AY1231" s="9"/>
      <c r="AZ1231" s="9"/>
      <c r="BA1231" s="9"/>
      <c r="BB1231" s="9"/>
      <c r="BC1231" s="9"/>
      <c r="BD1231" s="9"/>
      <c r="BE1231" s="9"/>
      <c r="BF1231" s="9"/>
      <c r="BG1231" s="9"/>
      <c r="BH1231" s="9"/>
      <c r="BI1231" s="9"/>
      <c r="BJ1231" s="9"/>
      <c r="BK1231" s="9"/>
      <c r="BL1231" s="9"/>
    </row>
    <row r="1232" spans="1:64" ht="114" customHeight="1" x14ac:dyDescent="0.25">
      <c r="A1232" s="6"/>
      <c r="B1232" s="7" t="s">
        <v>1963</v>
      </c>
      <c r="C1232" s="6" t="s">
        <v>18</v>
      </c>
      <c r="D1232" s="7" t="s">
        <v>1078</v>
      </c>
      <c r="E1232" s="6" t="s">
        <v>61</v>
      </c>
      <c r="F1232" s="6" t="s">
        <v>21</v>
      </c>
      <c r="G1232" s="6" t="s">
        <v>1401</v>
      </c>
      <c r="H1232" s="6" t="s">
        <v>475</v>
      </c>
      <c r="I1232" s="7" t="s">
        <v>231</v>
      </c>
      <c r="J1232" s="8">
        <v>540</v>
      </c>
      <c r="K1232" s="8">
        <v>1080</v>
      </c>
      <c r="L1232" s="6">
        <v>2</v>
      </c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>
        <v>2</v>
      </c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  <c r="BF1232" s="9"/>
      <c r="BG1232" s="9"/>
      <c r="BH1232" s="9"/>
      <c r="BI1232" s="9"/>
      <c r="BJ1232" s="9"/>
      <c r="BK1232" s="9"/>
      <c r="BL1232" s="9"/>
    </row>
    <row r="1233" spans="1:64" ht="114" customHeight="1" x14ac:dyDescent="0.25">
      <c r="A1233" s="6"/>
      <c r="B1233" s="7" t="s">
        <v>1964</v>
      </c>
      <c r="C1233" s="6" t="s">
        <v>18</v>
      </c>
      <c r="D1233" s="7" t="s">
        <v>1078</v>
      </c>
      <c r="E1233" s="6" t="s">
        <v>61</v>
      </c>
      <c r="F1233" s="6" t="s">
        <v>21</v>
      </c>
      <c r="G1233" s="6" t="s">
        <v>1401</v>
      </c>
      <c r="H1233" s="6" t="s">
        <v>74</v>
      </c>
      <c r="I1233" s="7" t="s">
        <v>58</v>
      </c>
      <c r="J1233" s="8">
        <v>826</v>
      </c>
      <c r="K1233" s="8">
        <v>1652</v>
      </c>
      <c r="L1233" s="6">
        <v>2</v>
      </c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>
        <v>1</v>
      </c>
      <c r="AS1233" s="9"/>
      <c r="AT1233" s="9"/>
      <c r="AU1233" s="9"/>
      <c r="AV1233" s="9">
        <v>1</v>
      </c>
      <c r="AW1233" s="9"/>
      <c r="AX1233" s="9"/>
      <c r="AY1233" s="9"/>
      <c r="AZ1233" s="9"/>
      <c r="BA1233" s="9"/>
      <c r="BB1233" s="9"/>
      <c r="BC1233" s="9"/>
      <c r="BD1233" s="9"/>
      <c r="BE1233" s="9"/>
      <c r="BF1233" s="9"/>
      <c r="BG1233" s="9"/>
      <c r="BH1233" s="9"/>
      <c r="BI1233" s="9"/>
      <c r="BJ1233" s="9"/>
      <c r="BK1233" s="9"/>
      <c r="BL1233" s="9"/>
    </row>
    <row r="1234" spans="1:64" ht="114" customHeight="1" x14ac:dyDescent="0.25">
      <c r="A1234" s="6"/>
      <c r="B1234" s="7" t="s">
        <v>1965</v>
      </c>
      <c r="C1234" s="6" t="s">
        <v>18</v>
      </c>
      <c r="D1234" s="7" t="s">
        <v>1078</v>
      </c>
      <c r="E1234" s="6" t="s">
        <v>61</v>
      </c>
      <c r="F1234" s="6" t="s">
        <v>21</v>
      </c>
      <c r="G1234" s="6" t="s">
        <v>1401</v>
      </c>
      <c r="H1234" s="6" t="s">
        <v>142</v>
      </c>
      <c r="I1234" s="7" t="s">
        <v>231</v>
      </c>
      <c r="J1234" s="8">
        <v>702</v>
      </c>
      <c r="K1234" s="8">
        <v>1404</v>
      </c>
      <c r="L1234" s="6">
        <v>2</v>
      </c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>
        <v>1</v>
      </c>
      <c r="AV1234" s="9">
        <v>1</v>
      </c>
      <c r="AW1234" s="9"/>
      <c r="AX1234" s="9"/>
      <c r="AY1234" s="9"/>
      <c r="AZ1234" s="9"/>
      <c r="BA1234" s="9"/>
      <c r="BB1234" s="9"/>
      <c r="BC1234" s="9"/>
      <c r="BD1234" s="9"/>
      <c r="BE1234" s="9"/>
      <c r="BF1234" s="9"/>
      <c r="BG1234" s="9"/>
      <c r="BH1234" s="9"/>
      <c r="BI1234" s="9"/>
      <c r="BJ1234" s="9"/>
      <c r="BK1234" s="9"/>
      <c r="BL1234" s="9"/>
    </row>
    <row r="1235" spans="1:64" ht="114" customHeight="1" x14ac:dyDescent="0.25">
      <c r="A1235" s="6"/>
      <c r="B1235" s="7" t="s">
        <v>1966</v>
      </c>
      <c r="C1235" s="6" t="s">
        <v>18</v>
      </c>
      <c r="D1235" s="7" t="s">
        <v>1078</v>
      </c>
      <c r="E1235" s="6" t="s">
        <v>61</v>
      </c>
      <c r="F1235" s="6" t="s">
        <v>21</v>
      </c>
      <c r="G1235" s="6" t="s">
        <v>1401</v>
      </c>
      <c r="H1235" s="6" t="s">
        <v>1782</v>
      </c>
      <c r="I1235" s="7" t="s">
        <v>231</v>
      </c>
      <c r="J1235" s="8">
        <v>702</v>
      </c>
      <c r="K1235" s="8">
        <v>1404</v>
      </c>
      <c r="L1235" s="6">
        <v>2</v>
      </c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>
        <v>1</v>
      </c>
      <c r="AV1235" s="9">
        <v>1</v>
      </c>
      <c r="AW1235" s="9"/>
      <c r="AX1235" s="9"/>
      <c r="AY1235" s="9"/>
      <c r="AZ1235" s="9"/>
      <c r="BA1235" s="9"/>
      <c r="BB1235" s="9"/>
      <c r="BC1235" s="9"/>
      <c r="BD1235" s="9"/>
      <c r="BE1235" s="9"/>
      <c r="BF1235" s="9"/>
      <c r="BG1235" s="9"/>
      <c r="BH1235" s="9"/>
      <c r="BI1235" s="9"/>
      <c r="BJ1235" s="9"/>
      <c r="BK1235" s="9"/>
      <c r="BL1235" s="9"/>
    </row>
    <row r="1236" spans="1:64" ht="114" customHeight="1" x14ac:dyDescent="0.25">
      <c r="A1236" s="6"/>
      <c r="B1236" s="7" t="s">
        <v>1967</v>
      </c>
      <c r="C1236" s="6" t="s">
        <v>18</v>
      </c>
      <c r="D1236" s="7" t="s">
        <v>1078</v>
      </c>
      <c r="E1236" s="6" t="s">
        <v>61</v>
      </c>
      <c r="F1236" s="6" t="s">
        <v>21</v>
      </c>
      <c r="G1236" s="6" t="s">
        <v>1401</v>
      </c>
      <c r="H1236" s="6" t="s">
        <v>1521</v>
      </c>
      <c r="I1236" s="7" t="s">
        <v>217</v>
      </c>
      <c r="J1236" s="8">
        <v>716</v>
      </c>
      <c r="K1236" s="8">
        <v>2148</v>
      </c>
      <c r="L1236" s="6">
        <v>3</v>
      </c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>
        <v>3</v>
      </c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  <c r="BF1236" s="9"/>
      <c r="BG1236" s="9"/>
      <c r="BH1236" s="9"/>
      <c r="BI1236" s="9"/>
      <c r="BJ1236" s="9"/>
      <c r="BK1236" s="9"/>
      <c r="BL1236" s="9"/>
    </row>
    <row r="1237" spans="1:64" ht="114" customHeight="1" x14ac:dyDescent="0.25">
      <c r="A1237" s="6"/>
      <c r="B1237" s="7" t="s">
        <v>1968</v>
      </c>
      <c r="C1237" s="6" t="s">
        <v>18</v>
      </c>
      <c r="D1237" s="7" t="s">
        <v>1078</v>
      </c>
      <c r="E1237" s="6" t="s">
        <v>61</v>
      </c>
      <c r="F1237" s="6" t="s">
        <v>21</v>
      </c>
      <c r="G1237" s="6" t="s">
        <v>1401</v>
      </c>
      <c r="H1237" s="6" t="s">
        <v>1259</v>
      </c>
      <c r="I1237" s="7" t="s">
        <v>1969</v>
      </c>
      <c r="J1237" s="8">
        <v>504</v>
      </c>
      <c r="K1237" s="8">
        <v>1512</v>
      </c>
      <c r="L1237" s="6">
        <v>3</v>
      </c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>
        <v>3</v>
      </c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  <c r="BF1237" s="9"/>
      <c r="BG1237" s="9"/>
      <c r="BH1237" s="9"/>
      <c r="BI1237" s="9"/>
      <c r="BJ1237" s="9"/>
      <c r="BK1237" s="9"/>
      <c r="BL1237" s="9"/>
    </row>
    <row r="1238" spans="1:64" ht="114" customHeight="1" x14ac:dyDescent="0.25">
      <c r="A1238" s="6"/>
      <c r="B1238" s="7" t="s">
        <v>1970</v>
      </c>
      <c r="C1238" s="6" t="s">
        <v>18</v>
      </c>
      <c r="D1238" s="7" t="s">
        <v>1078</v>
      </c>
      <c r="E1238" s="6" t="s">
        <v>61</v>
      </c>
      <c r="F1238" s="6" t="s">
        <v>21</v>
      </c>
      <c r="G1238" s="6" t="s">
        <v>1401</v>
      </c>
      <c r="H1238" s="6" t="s">
        <v>1034</v>
      </c>
      <c r="I1238" s="7" t="s">
        <v>58</v>
      </c>
      <c r="J1238" s="8">
        <v>826</v>
      </c>
      <c r="K1238" s="8">
        <v>3304</v>
      </c>
      <c r="L1238" s="6">
        <v>4</v>
      </c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>
        <v>1</v>
      </c>
      <c r="AP1238" s="9"/>
      <c r="AQ1238" s="9"/>
      <c r="AR1238" s="9">
        <v>2</v>
      </c>
      <c r="AS1238" s="9"/>
      <c r="AT1238" s="9"/>
      <c r="AU1238" s="9">
        <v>1</v>
      </c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  <c r="BF1238" s="9"/>
      <c r="BG1238" s="9"/>
      <c r="BH1238" s="9"/>
      <c r="BI1238" s="9"/>
      <c r="BJ1238" s="9"/>
      <c r="BK1238" s="9"/>
      <c r="BL1238" s="9"/>
    </row>
    <row r="1239" spans="1:64" ht="114" customHeight="1" x14ac:dyDescent="0.25">
      <c r="A1239" s="6"/>
      <c r="B1239" s="7" t="s">
        <v>1971</v>
      </c>
      <c r="C1239" s="6" t="s">
        <v>18</v>
      </c>
      <c r="D1239" s="7" t="s">
        <v>1078</v>
      </c>
      <c r="E1239" s="6" t="s">
        <v>61</v>
      </c>
      <c r="F1239" s="6" t="s">
        <v>21</v>
      </c>
      <c r="G1239" s="6" t="s">
        <v>1401</v>
      </c>
      <c r="H1239" s="6" t="s">
        <v>373</v>
      </c>
      <c r="I1239" s="7" t="s">
        <v>143</v>
      </c>
      <c r="J1239" s="8">
        <v>750</v>
      </c>
      <c r="K1239" s="8">
        <v>3000</v>
      </c>
      <c r="L1239" s="6">
        <v>4</v>
      </c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>
        <v>1</v>
      </c>
      <c r="AM1239" s="9"/>
      <c r="AN1239" s="9"/>
      <c r="AO1239" s="9">
        <v>1</v>
      </c>
      <c r="AP1239" s="9"/>
      <c r="AQ1239" s="9"/>
      <c r="AR1239" s="9">
        <v>1</v>
      </c>
      <c r="AS1239" s="9">
        <v>1</v>
      </c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  <c r="BF1239" s="9"/>
      <c r="BG1239" s="9"/>
      <c r="BH1239" s="9"/>
      <c r="BI1239" s="9"/>
      <c r="BJ1239" s="9"/>
      <c r="BK1239" s="9"/>
      <c r="BL1239" s="9"/>
    </row>
    <row r="1240" spans="1:64" ht="114" customHeight="1" x14ac:dyDescent="0.25">
      <c r="A1240" s="6"/>
      <c r="B1240" s="7" t="s">
        <v>1972</v>
      </c>
      <c r="C1240" s="6" t="s">
        <v>18</v>
      </c>
      <c r="D1240" s="7" t="s">
        <v>1078</v>
      </c>
      <c r="E1240" s="6" t="s">
        <v>61</v>
      </c>
      <c r="F1240" s="6" t="s">
        <v>21</v>
      </c>
      <c r="G1240" s="6" t="s">
        <v>1401</v>
      </c>
      <c r="H1240" s="6" t="s">
        <v>589</v>
      </c>
      <c r="I1240" s="7" t="s">
        <v>143</v>
      </c>
      <c r="J1240" s="8">
        <v>750</v>
      </c>
      <c r="K1240" s="8">
        <v>4500</v>
      </c>
      <c r="L1240" s="6">
        <v>6</v>
      </c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>
        <v>1</v>
      </c>
      <c r="AM1240" s="9"/>
      <c r="AN1240" s="9"/>
      <c r="AO1240" s="9">
        <v>1</v>
      </c>
      <c r="AP1240" s="9"/>
      <c r="AQ1240" s="9"/>
      <c r="AR1240" s="9">
        <v>1</v>
      </c>
      <c r="AS1240" s="9">
        <v>1</v>
      </c>
      <c r="AT1240" s="9">
        <v>1</v>
      </c>
      <c r="AU1240" s="9">
        <v>1</v>
      </c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  <c r="BF1240" s="9"/>
      <c r="BG1240" s="9"/>
      <c r="BH1240" s="9"/>
      <c r="BI1240" s="9"/>
      <c r="BJ1240" s="9"/>
      <c r="BK1240" s="9"/>
      <c r="BL1240" s="9"/>
    </row>
    <row r="1241" spans="1:64" ht="114" customHeight="1" x14ac:dyDescent="0.25">
      <c r="A1241" s="6"/>
      <c r="B1241" s="7" t="s">
        <v>1973</v>
      </c>
      <c r="C1241" s="6" t="s">
        <v>18</v>
      </c>
      <c r="D1241" s="7" t="s">
        <v>1078</v>
      </c>
      <c r="E1241" s="6" t="s">
        <v>61</v>
      </c>
      <c r="F1241" s="6" t="s">
        <v>21</v>
      </c>
      <c r="G1241" s="6" t="s">
        <v>1401</v>
      </c>
      <c r="H1241" s="6" t="s">
        <v>1958</v>
      </c>
      <c r="I1241" s="7" t="s">
        <v>143</v>
      </c>
      <c r="J1241" s="8">
        <v>644</v>
      </c>
      <c r="K1241" s="8">
        <v>3864</v>
      </c>
      <c r="L1241" s="6">
        <v>6</v>
      </c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>
        <v>2</v>
      </c>
      <c r="AS1241" s="9">
        <v>1</v>
      </c>
      <c r="AT1241" s="9">
        <v>1</v>
      </c>
      <c r="AU1241" s="9">
        <v>1</v>
      </c>
      <c r="AV1241" s="9">
        <v>1</v>
      </c>
      <c r="AW1241" s="9"/>
      <c r="AX1241" s="9"/>
      <c r="AY1241" s="9"/>
      <c r="AZ1241" s="9"/>
      <c r="BA1241" s="9"/>
      <c r="BB1241" s="9"/>
      <c r="BC1241" s="9"/>
      <c r="BD1241" s="9"/>
      <c r="BE1241" s="9"/>
      <c r="BF1241" s="9"/>
      <c r="BG1241" s="9"/>
      <c r="BH1241" s="9"/>
      <c r="BI1241" s="9"/>
      <c r="BJ1241" s="9"/>
      <c r="BK1241" s="9"/>
      <c r="BL1241" s="9"/>
    </row>
    <row r="1242" spans="1:64" ht="114" customHeight="1" x14ac:dyDescent="0.25">
      <c r="A1242" s="6"/>
      <c r="B1242" s="7" t="s">
        <v>1974</v>
      </c>
      <c r="C1242" s="6" t="s">
        <v>18</v>
      </c>
      <c r="D1242" s="7" t="s">
        <v>1078</v>
      </c>
      <c r="E1242" s="6" t="s">
        <v>61</v>
      </c>
      <c r="F1242" s="6" t="s">
        <v>21</v>
      </c>
      <c r="G1242" s="6" t="s">
        <v>1401</v>
      </c>
      <c r="H1242" s="6" t="s">
        <v>1975</v>
      </c>
      <c r="I1242" s="7" t="s">
        <v>560</v>
      </c>
      <c r="J1242" s="8">
        <v>666</v>
      </c>
      <c r="K1242" s="8">
        <v>27972</v>
      </c>
      <c r="L1242" s="6">
        <v>42</v>
      </c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>
        <v>2</v>
      </c>
      <c r="AB1242" s="9">
        <v>7</v>
      </c>
      <c r="AC1242" s="9">
        <v>6</v>
      </c>
      <c r="AD1242" s="9">
        <v>8</v>
      </c>
      <c r="AE1242" s="9">
        <v>6</v>
      </c>
      <c r="AF1242" s="9">
        <v>7</v>
      </c>
      <c r="AG1242" s="9">
        <v>4</v>
      </c>
      <c r="AH1242" s="9">
        <v>2</v>
      </c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  <c r="BF1242" s="9"/>
      <c r="BG1242" s="9"/>
      <c r="BH1242" s="9"/>
      <c r="BI1242" s="9"/>
      <c r="BJ1242" s="9"/>
      <c r="BK1242" s="9"/>
      <c r="BL1242" s="9"/>
    </row>
    <row r="1243" spans="1:64" ht="114" customHeight="1" x14ac:dyDescent="0.25">
      <c r="A1243" s="6"/>
      <c r="B1243" s="7" t="s">
        <v>1976</v>
      </c>
      <c r="C1243" s="6" t="s">
        <v>18</v>
      </c>
      <c r="D1243" s="7" t="s">
        <v>1108</v>
      </c>
      <c r="E1243" s="6" t="s">
        <v>61</v>
      </c>
      <c r="F1243" s="6" t="s">
        <v>21</v>
      </c>
      <c r="G1243" s="6" t="s">
        <v>1401</v>
      </c>
      <c r="H1243" s="6" t="s">
        <v>506</v>
      </c>
      <c r="I1243" s="7" t="s">
        <v>1604</v>
      </c>
      <c r="J1243" s="8">
        <v>6633</v>
      </c>
      <c r="K1243" s="8">
        <v>6633</v>
      </c>
      <c r="L1243" s="6">
        <v>1</v>
      </c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>
        <v>1</v>
      </c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  <c r="BF1243" s="9"/>
      <c r="BG1243" s="9"/>
      <c r="BH1243" s="9"/>
      <c r="BI1243" s="9"/>
      <c r="BJ1243" s="9"/>
      <c r="BK1243" s="9"/>
      <c r="BL1243" s="9"/>
    </row>
    <row r="1244" spans="1:64" ht="114" customHeight="1" x14ac:dyDescent="0.25">
      <c r="A1244" s="6"/>
      <c r="B1244" s="7" t="s">
        <v>1977</v>
      </c>
      <c r="C1244" s="6" t="s">
        <v>18</v>
      </c>
      <c r="D1244" s="7" t="s">
        <v>1108</v>
      </c>
      <c r="E1244" s="6" t="s">
        <v>61</v>
      </c>
      <c r="F1244" s="6" t="s">
        <v>21</v>
      </c>
      <c r="G1244" s="6" t="s">
        <v>1401</v>
      </c>
      <c r="H1244" s="6" t="s">
        <v>373</v>
      </c>
      <c r="I1244" s="7" t="s">
        <v>136</v>
      </c>
      <c r="J1244" s="8">
        <v>2249</v>
      </c>
      <c r="K1244" s="8">
        <v>2249</v>
      </c>
      <c r="L1244" s="6">
        <v>1</v>
      </c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>
        <v>1</v>
      </c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  <c r="BF1244" s="9"/>
      <c r="BG1244" s="9"/>
      <c r="BH1244" s="9"/>
      <c r="BI1244" s="9"/>
      <c r="BJ1244" s="9"/>
      <c r="BK1244" s="9"/>
      <c r="BL1244" s="9"/>
    </row>
    <row r="1245" spans="1:64" x14ac:dyDescent="0.25">
      <c r="A1245" s="6"/>
      <c r="B1245" s="7" t="s">
        <v>1978</v>
      </c>
      <c r="C1245" s="6" t="s">
        <v>18</v>
      </c>
      <c r="D1245" s="7" t="s">
        <v>1108</v>
      </c>
      <c r="E1245" s="6" t="s">
        <v>61</v>
      </c>
      <c r="F1245" s="6" t="s">
        <v>21</v>
      </c>
      <c r="G1245" s="6" t="s">
        <v>1401</v>
      </c>
      <c r="H1245" s="6" t="s">
        <v>1979</v>
      </c>
      <c r="I1245" s="7" t="s">
        <v>1980</v>
      </c>
      <c r="J1245" s="8">
        <v>2696</v>
      </c>
      <c r="K1245" s="8">
        <v>2696</v>
      </c>
      <c r="L1245" s="6">
        <v>1</v>
      </c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>
        <v>1</v>
      </c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  <c r="BF1245" s="9"/>
      <c r="BG1245" s="9"/>
      <c r="BH1245" s="9"/>
      <c r="BI1245" s="9"/>
      <c r="BJ1245" s="9"/>
      <c r="BK1245" s="9"/>
      <c r="BL1245" s="9"/>
    </row>
    <row r="1246" spans="1:64" ht="114" customHeight="1" x14ac:dyDescent="0.25">
      <c r="A1246" s="6"/>
      <c r="B1246" s="7" t="s">
        <v>1981</v>
      </c>
      <c r="C1246" s="6" t="s">
        <v>18</v>
      </c>
      <c r="D1246" s="7" t="s">
        <v>1108</v>
      </c>
      <c r="E1246" s="6" t="s">
        <v>61</v>
      </c>
      <c r="F1246" s="6" t="s">
        <v>21</v>
      </c>
      <c r="G1246" s="6" t="s">
        <v>1401</v>
      </c>
      <c r="H1246" s="6" t="s">
        <v>475</v>
      </c>
      <c r="I1246" s="7" t="s">
        <v>1448</v>
      </c>
      <c r="J1246" s="8">
        <v>3460</v>
      </c>
      <c r="K1246" s="8">
        <v>3460</v>
      </c>
      <c r="L1246" s="6">
        <v>1</v>
      </c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>
        <v>1</v>
      </c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  <c r="BF1246" s="9"/>
      <c r="BG1246" s="9"/>
      <c r="BH1246" s="9"/>
      <c r="BI1246" s="9"/>
      <c r="BJ1246" s="9"/>
      <c r="BK1246" s="9"/>
      <c r="BL1246" s="9"/>
    </row>
    <row r="1247" spans="1:64" ht="114" customHeight="1" x14ac:dyDescent="0.25">
      <c r="A1247" s="6"/>
      <c r="B1247" s="7" t="s">
        <v>1982</v>
      </c>
      <c r="C1247" s="6" t="s">
        <v>18</v>
      </c>
      <c r="D1247" s="7" t="s">
        <v>1108</v>
      </c>
      <c r="E1247" s="6" t="s">
        <v>61</v>
      </c>
      <c r="F1247" s="6" t="s">
        <v>21</v>
      </c>
      <c r="G1247" s="6" t="s">
        <v>1401</v>
      </c>
      <c r="H1247" s="6" t="s">
        <v>837</v>
      </c>
      <c r="I1247" s="7" t="s">
        <v>694</v>
      </c>
      <c r="J1247" s="8">
        <v>2220</v>
      </c>
      <c r="K1247" s="8">
        <v>2220</v>
      </c>
      <c r="L1247" s="6">
        <v>1</v>
      </c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>
        <v>1</v>
      </c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  <c r="BF1247" s="9"/>
      <c r="BG1247" s="9"/>
      <c r="BH1247" s="9"/>
      <c r="BI1247" s="9"/>
      <c r="BJ1247" s="9"/>
      <c r="BK1247" s="9"/>
      <c r="BL1247" s="9"/>
    </row>
    <row r="1248" spans="1:64" x14ac:dyDescent="0.25">
      <c r="A1248" s="6"/>
      <c r="B1248" s="7" t="s">
        <v>1983</v>
      </c>
      <c r="C1248" s="6" t="s">
        <v>18</v>
      </c>
      <c r="D1248" s="7" t="s">
        <v>1108</v>
      </c>
      <c r="E1248" s="6" t="s">
        <v>61</v>
      </c>
      <c r="F1248" s="6" t="s">
        <v>21</v>
      </c>
      <c r="G1248" s="6" t="s">
        <v>1401</v>
      </c>
      <c r="H1248" s="6" t="s">
        <v>506</v>
      </c>
      <c r="I1248" s="7" t="s">
        <v>294</v>
      </c>
      <c r="J1248" s="8">
        <v>2992</v>
      </c>
      <c r="K1248" s="8">
        <v>2992</v>
      </c>
      <c r="L1248" s="6">
        <v>1</v>
      </c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>
        <v>1</v>
      </c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  <c r="BF1248" s="9"/>
      <c r="BG1248" s="9"/>
      <c r="BH1248" s="9"/>
      <c r="BI1248" s="9"/>
      <c r="BJ1248" s="9"/>
      <c r="BK1248" s="9"/>
      <c r="BL1248" s="9"/>
    </row>
    <row r="1249" spans="1:64" ht="75" x14ac:dyDescent="0.25">
      <c r="A1249" s="6"/>
      <c r="B1249" s="7" t="s">
        <v>1984</v>
      </c>
      <c r="C1249" s="6" t="s">
        <v>18</v>
      </c>
      <c r="D1249" s="7" t="s">
        <v>1108</v>
      </c>
      <c r="E1249" s="6" t="s">
        <v>61</v>
      </c>
      <c r="F1249" s="6" t="s">
        <v>21</v>
      </c>
      <c r="G1249" s="6" t="s">
        <v>1401</v>
      </c>
      <c r="H1249" s="6" t="s">
        <v>373</v>
      </c>
      <c r="I1249" s="7" t="s">
        <v>1890</v>
      </c>
      <c r="J1249" s="8">
        <v>1460</v>
      </c>
      <c r="K1249" s="8">
        <v>2920</v>
      </c>
      <c r="L1249" s="6">
        <v>2</v>
      </c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>
        <v>1</v>
      </c>
      <c r="AP1249" s="9"/>
      <c r="AQ1249" s="9"/>
      <c r="AR1249" s="9"/>
      <c r="AS1249" s="9"/>
      <c r="AT1249" s="9"/>
      <c r="AU1249" s="9">
        <v>1</v>
      </c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  <c r="BF1249" s="9"/>
      <c r="BG1249" s="9"/>
      <c r="BH1249" s="9"/>
      <c r="BI1249" s="9"/>
      <c r="BJ1249" s="9"/>
      <c r="BK1249" s="9"/>
      <c r="BL1249" s="9"/>
    </row>
    <row r="1250" spans="1:64" ht="114" customHeight="1" x14ac:dyDescent="0.25">
      <c r="A1250" s="6"/>
      <c r="B1250" s="7" t="s">
        <v>1985</v>
      </c>
      <c r="C1250" s="6" t="s">
        <v>18</v>
      </c>
      <c r="D1250" s="7" t="s">
        <v>1108</v>
      </c>
      <c r="E1250" s="6" t="s">
        <v>61</v>
      </c>
      <c r="F1250" s="6" t="s">
        <v>21</v>
      </c>
      <c r="G1250" s="6" t="s">
        <v>1401</v>
      </c>
      <c r="H1250" s="6" t="s">
        <v>424</v>
      </c>
      <c r="I1250" s="7" t="s">
        <v>792</v>
      </c>
      <c r="J1250" s="8">
        <v>2483</v>
      </c>
      <c r="K1250" s="8">
        <v>4966</v>
      </c>
      <c r="L1250" s="6">
        <v>2</v>
      </c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>
        <v>1</v>
      </c>
      <c r="AS1250" s="9">
        <v>1</v>
      </c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  <c r="BF1250" s="9"/>
      <c r="BG1250" s="9"/>
      <c r="BH1250" s="9"/>
      <c r="BI1250" s="9"/>
      <c r="BJ1250" s="9"/>
      <c r="BK1250" s="9"/>
      <c r="BL1250" s="9"/>
    </row>
    <row r="1251" spans="1:64" ht="30" x14ac:dyDescent="0.25">
      <c r="A1251" s="6"/>
      <c r="B1251" s="7" t="s">
        <v>1986</v>
      </c>
      <c r="C1251" s="6" t="s">
        <v>18</v>
      </c>
      <c r="D1251" s="7" t="s">
        <v>1108</v>
      </c>
      <c r="E1251" s="6" t="s">
        <v>61</v>
      </c>
      <c r="F1251" s="6" t="s">
        <v>21</v>
      </c>
      <c r="G1251" s="6" t="s">
        <v>1401</v>
      </c>
      <c r="H1251" s="6" t="s">
        <v>589</v>
      </c>
      <c r="I1251" s="7" t="s">
        <v>1126</v>
      </c>
      <c r="J1251" s="8">
        <v>1450</v>
      </c>
      <c r="K1251" s="8">
        <v>4350</v>
      </c>
      <c r="L1251" s="6">
        <v>3</v>
      </c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>
        <v>2</v>
      </c>
      <c r="AS1251" s="9"/>
      <c r="AT1251" s="9"/>
      <c r="AU1251" s="9">
        <v>1</v>
      </c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  <c r="BF1251" s="9"/>
      <c r="BG1251" s="9"/>
      <c r="BH1251" s="9"/>
      <c r="BI1251" s="9"/>
      <c r="BJ1251" s="9"/>
      <c r="BK1251" s="9"/>
      <c r="BL1251" s="9"/>
    </row>
    <row r="1252" spans="1:64" ht="114" customHeight="1" x14ac:dyDescent="0.25">
      <c r="A1252" s="6"/>
      <c r="B1252" s="7" t="s">
        <v>1987</v>
      </c>
      <c r="C1252" s="6" t="s">
        <v>18</v>
      </c>
      <c r="D1252" s="7" t="s">
        <v>1142</v>
      </c>
      <c r="E1252" s="6" t="s">
        <v>61</v>
      </c>
      <c r="F1252" s="6" t="s">
        <v>21</v>
      </c>
      <c r="G1252" s="6" t="s">
        <v>1401</v>
      </c>
      <c r="H1252" s="6" t="s">
        <v>1507</v>
      </c>
      <c r="I1252" s="7" t="s">
        <v>143</v>
      </c>
      <c r="J1252" s="8">
        <v>579</v>
      </c>
      <c r="K1252" s="8">
        <v>579</v>
      </c>
      <c r="L1252" s="6">
        <v>1</v>
      </c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>
        <v>1</v>
      </c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  <c r="BF1252" s="9"/>
      <c r="BG1252" s="9"/>
      <c r="BH1252" s="9"/>
      <c r="BI1252" s="9"/>
      <c r="BJ1252" s="9"/>
      <c r="BK1252" s="9"/>
      <c r="BL1252" s="9"/>
    </row>
    <row r="1253" spans="1:64" x14ac:dyDescent="0.25">
      <c r="A1253" s="6"/>
      <c r="B1253" s="7" t="s">
        <v>1988</v>
      </c>
      <c r="C1253" s="6" t="s">
        <v>18</v>
      </c>
      <c r="D1253" s="7" t="s">
        <v>1142</v>
      </c>
      <c r="E1253" s="6" t="s">
        <v>61</v>
      </c>
      <c r="F1253" s="6" t="s">
        <v>21</v>
      </c>
      <c r="G1253" s="6" t="s">
        <v>1401</v>
      </c>
      <c r="H1253" s="6" t="s">
        <v>475</v>
      </c>
      <c r="I1253" s="7" t="s">
        <v>1989</v>
      </c>
      <c r="J1253" s="8">
        <v>448</v>
      </c>
      <c r="K1253" s="8">
        <v>448</v>
      </c>
      <c r="L1253" s="6">
        <v>1</v>
      </c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>
        <v>1</v>
      </c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  <c r="BF1253" s="9"/>
      <c r="BG1253" s="9"/>
      <c r="BH1253" s="9"/>
      <c r="BI1253" s="9"/>
      <c r="BJ1253" s="9"/>
      <c r="BK1253" s="9"/>
      <c r="BL1253" s="9"/>
    </row>
    <row r="1254" spans="1:64" ht="114" customHeight="1" x14ac:dyDescent="0.25">
      <c r="A1254" s="6"/>
      <c r="B1254" s="7" t="s">
        <v>1990</v>
      </c>
      <c r="C1254" s="6" t="s">
        <v>18</v>
      </c>
      <c r="D1254" s="7" t="s">
        <v>1142</v>
      </c>
      <c r="E1254" s="6" t="s">
        <v>61</v>
      </c>
      <c r="F1254" s="6" t="s">
        <v>21</v>
      </c>
      <c r="G1254" s="6" t="s">
        <v>1401</v>
      </c>
      <c r="H1254" s="6" t="s">
        <v>377</v>
      </c>
      <c r="I1254" s="7" t="s">
        <v>231</v>
      </c>
      <c r="J1254" s="8">
        <v>691</v>
      </c>
      <c r="K1254" s="8">
        <v>691</v>
      </c>
      <c r="L1254" s="6">
        <v>1</v>
      </c>
      <c r="M1254" s="9"/>
      <c r="N1254" s="9">
        <v>1</v>
      </c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  <c r="BF1254" s="9"/>
      <c r="BG1254" s="9"/>
      <c r="BH1254" s="9"/>
      <c r="BI1254" s="9"/>
      <c r="BJ1254" s="9"/>
      <c r="BK1254" s="9"/>
      <c r="BL1254" s="9"/>
    </row>
    <row r="1255" spans="1:64" ht="114" customHeight="1" x14ac:dyDescent="0.25">
      <c r="A1255" s="6"/>
      <c r="B1255" s="7" t="s">
        <v>1991</v>
      </c>
      <c r="C1255" s="6" t="s">
        <v>18</v>
      </c>
      <c r="D1255" s="7" t="s">
        <v>1142</v>
      </c>
      <c r="E1255" s="6" t="s">
        <v>61</v>
      </c>
      <c r="F1255" s="6" t="s">
        <v>21</v>
      </c>
      <c r="G1255" s="6" t="s">
        <v>1401</v>
      </c>
      <c r="H1255" s="6" t="s">
        <v>475</v>
      </c>
      <c r="I1255" s="7" t="s">
        <v>143</v>
      </c>
      <c r="J1255" s="8">
        <v>459</v>
      </c>
      <c r="K1255" s="8">
        <v>459</v>
      </c>
      <c r="L1255" s="6">
        <v>1</v>
      </c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>
        <v>1</v>
      </c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  <c r="BF1255" s="9"/>
      <c r="BG1255" s="9"/>
      <c r="BH1255" s="9"/>
      <c r="BI1255" s="9"/>
      <c r="BJ1255" s="9"/>
      <c r="BK1255" s="9"/>
      <c r="BL1255" s="9"/>
    </row>
    <row r="1256" spans="1:64" ht="114" customHeight="1" x14ac:dyDescent="0.25">
      <c r="A1256" s="6"/>
      <c r="B1256" s="7" t="s">
        <v>1992</v>
      </c>
      <c r="C1256" s="6" t="s">
        <v>18</v>
      </c>
      <c r="D1256" s="7" t="s">
        <v>1142</v>
      </c>
      <c r="E1256" s="6" t="s">
        <v>61</v>
      </c>
      <c r="F1256" s="6" t="s">
        <v>21</v>
      </c>
      <c r="G1256" s="6" t="s">
        <v>1401</v>
      </c>
      <c r="H1256" s="6" t="s">
        <v>606</v>
      </c>
      <c r="I1256" s="7" t="s">
        <v>143</v>
      </c>
      <c r="J1256" s="8">
        <v>459</v>
      </c>
      <c r="K1256" s="8">
        <v>459</v>
      </c>
      <c r="L1256" s="6">
        <v>1</v>
      </c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>
        <v>1</v>
      </c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  <c r="BF1256" s="9"/>
      <c r="BG1256" s="9"/>
      <c r="BH1256" s="9"/>
      <c r="BI1256" s="9"/>
      <c r="BJ1256" s="9"/>
      <c r="BK1256" s="9"/>
      <c r="BL1256" s="9"/>
    </row>
    <row r="1257" spans="1:64" ht="114" customHeight="1" x14ac:dyDescent="0.25">
      <c r="A1257" s="6"/>
      <c r="B1257" s="7" t="s">
        <v>1993</v>
      </c>
      <c r="C1257" s="6" t="s">
        <v>18</v>
      </c>
      <c r="D1257" s="7" t="s">
        <v>1142</v>
      </c>
      <c r="E1257" s="6" t="s">
        <v>61</v>
      </c>
      <c r="F1257" s="6" t="s">
        <v>21</v>
      </c>
      <c r="G1257" s="6" t="s">
        <v>1401</v>
      </c>
      <c r="H1257" s="6" t="s">
        <v>1994</v>
      </c>
      <c r="I1257" s="7" t="s">
        <v>143</v>
      </c>
      <c r="J1257" s="8">
        <v>742</v>
      </c>
      <c r="K1257" s="8">
        <v>1484</v>
      </c>
      <c r="L1257" s="6">
        <v>2</v>
      </c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>
        <v>2</v>
      </c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  <c r="BF1257" s="9"/>
      <c r="BG1257" s="9"/>
      <c r="BH1257" s="9"/>
      <c r="BI1257" s="9"/>
      <c r="BJ1257" s="9"/>
      <c r="BK1257" s="9"/>
      <c r="BL1257" s="9"/>
    </row>
    <row r="1258" spans="1:64" ht="114" customHeight="1" x14ac:dyDescent="0.25">
      <c r="A1258" s="6"/>
      <c r="B1258" s="7" t="s">
        <v>1995</v>
      </c>
      <c r="C1258" s="6" t="s">
        <v>18</v>
      </c>
      <c r="D1258" s="7" t="s">
        <v>1142</v>
      </c>
      <c r="E1258" s="6" t="s">
        <v>61</v>
      </c>
      <c r="F1258" s="6" t="s">
        <v>21</v>
      </c>
      <c r="G1258" s="6" t="s">
        <v>1401</v>
      </c>
      <c r="H1258" s="6" t="s">
        <v>373</v>
      </c>
      <c r="I1258" s="7" t="s">
        <v>231</v>
      </c>
      <c r="J1258" s="8">
        <v>795</v>
      </c>
      <c r="K1258" s="8">
        <v>61215</v>
      </c>
      <c r="L1258" s="6">
        <v>77</v>
      </c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>
        <v>12</v>
      </c>
      <c r="AP1258" s="9"/>
      <c r="AQ1258" s="9"/>
      <c r="AR1258" s="9">
        <v>17</v>
      </c>
      <c r="AS1258" s="9">
        <v>16</v>
      </c>
      <c r="AT1258" s="9">
        <v>19</v>
      </c>
      <c r="AU1258" s="9">
        <v>10</v>
      </c>
      <c r="AV1258" s="9">
        <v>3</v>
      </c>
      <c r="AW1258" s="9"/>
      <c r="AX1258" s="9"/>
      <c r="AY1258" s="9"/>
      <c r="AZ1258" s="9"/>
      <c r="BA1258" s="9"/>
      <c r="BB1258" s="9"/>
      <c r="BC1258" s="9"/>
      <c r="BD1258" s="9"/>
      <c r="BE1258" s="9"/>
      <c r="BF1258" s="9"/>
      <c r="BG1258" s="9"/>
      <c r="BH1258" s="9"/>
      <c r="BI1258" s="9"/>
      <c r="BJ1258" s="9"/>
      <c r="BK1258" s="9"/>
      <c r="BL1258" s="9"/>
    </row>
    <row r="1259" spans="1:64" ht="114" customHeight="1" x14ac:dyDescent="0.25">
      <c r="A1259" s="6"/>
      <c r="B1259" s="7" t="s">
        <v>1996</v>
      </c>
      <c r="C1259" s="6" t="s">
        <v>18</v>
      </c>
      <c r="D1259" s="7" t="s">
        <v>1997</v>
      </c>
      <c r="E1259" s="6" t="s">
        <v>61</v>
      </c>
      <c r="F1259" s="6" t="s">
        <v>21</v>
      </c>
      <c r="G1259" s="6" t="s">
        <v>1401</v>
      </c>
      <c r="H1259" s="6" t="s">
        <v>373</v>
      </c>
      <c r="I1259" s="7" t="s">
        <v>231</v>
      </c>
      <c r="J1259" s="8">
        <v>467</v>
      </c>
      <c r="K1259" s="8">
        <v>467</v>
      </c>
      <c r="L1259" s="6">
        <v>1</v>
      </c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>
        <v>1</v>
      </c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  <c r="BF1259" s="9"/>
      <c r="BG1259" s="9"/>
      <c r="BH1259" s="9"/>
      <c r="BI1259" s="9"/>
      <c r="BJ1259" s="9"/>
      <c r="BK1259" s="9"/>
      <c r="BL1259" s="9"/>
    </row>
    <row r="1260" spans="1:64" ht="114" customHeight="1" x14ac:dyDescent="0.25">
      <c r="A1260" s="6"/>
      <c r="B1260" s="7" t="s">
        <v>1998</v>
      </c>
      <c r="C1260" s="6" t="s">
        <v>18</v>
      </c>
      <c r="D1260" s="7" t="s">
        <v>1170</v>
      </c>
      <c r="E1260" s="6" t="s">
        <v>61</v>
      </c>
      <c r="F1260" s="6" t="s">
        <v>21</v>
      </c>
      <c r="G1260" s="6" t="s">
        <v>1401</v>
      </c>
      <c r="H1260" s="6" t="s">
        <v>373</v>
      </c>
      <c r="I1260" s="7" t="s">
        <v>217</v>
      </c>
      <c r="J1260" s="8">
        <v>1086</v>
      </c>
      <c r="K1260" s="8">
        <v>1086</v>
      </c>
      <c r="L1260" s="6">
        <v>1</v>
      </c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>
        <v>1</v>
      </c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  <c r="BF1260" s="9"/>
      <c r="BG1260" s="9"/>
      <c r="BH1260" s="9"/>
      <c r="BI1260" s="9"/>
      <c r="BJ1260" s="9"/>
      <c r="BK1260" s="9"/>
      <c r="BL1260" s="9"/>
    </row>
    <row r="1261" spans="1:64" ht="114" customHeight="1" x14ac:dyDescent="0.25">
      <c r="A1261" s="6"/>
      <c r="B1261" s="7" t="s">
        <v>1999</v>
      </c>
      <c r="C1261" s="6" t="s">
        <v>18</v>
      </c>
      <c r="D1261" s="7" t="s">
        <v>1170</v>
      </c>
      <c r="E1261" s="6" t="s">
        <v>61</v>
      </c>
      <c r="F1261" s="6" t="s">
        <v>21</v>
      </c>
      <c r="G1261" s="6" t="s">
        <v>1401</v>
      </c>
      <c r="H1261" s="6" t="s">
        <v>383</v>
      </c>
      <c r="I1261" s="7" t="s">
        <v>2000</v>
      </c>
      <c r="J1261" s="8">
        <v>840</v>
      </c>
      <c r="K1261" s="8">
        <v>840</v>
      </c>
      <c r="L1261" s="6">
        <v>1</v>
      </c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>
        <v>1</v>
      </c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  <c r="BF1261" s="9"/>
      <c r="BG1261" s="9"/>
      <c r="BH1261" s="9"/>
      <c r="BI1261" s="9"/>
      <c r="BJ1261" s="9"/>
      <c r="BK1261" s="9"/>
      <c r="BL1261" s="9"/>
    </row>
    <row r="1262" spans="1:64" ht="114" customHeight="1" x14ac:dyDescent="0.25">
      <c r="A1262" s="6"/>
      <c r="B1262" s="7" t="s">
        <v>2001</v>
      </c>
      <c r="C1262" s="6" t="s">
        <v>18</v>
      </c>
      <c r="D1262" s="7" t="s">
        <v>1170</v>
      </c>
      <c r="E1262" s="6" t="s">
        <v>61</v>
      </c>
      <c r="F1262" s="6" t="s">
        <v>21</v>
      </c>
      <c r="G1262" s="6" t="s">
        <v>1401</v>
      </c>
      <c r="H1262" s="6" t="s">
        <v>2002</v>
      </c>
      <c r="I1262" s="7" t="s">
        <v>2000</v>
      </c>
      <c r="J1262" s="8">
        <v>607</v>
      </c>
      <c r="K1262" s="8">
        <v>607</v>
      </c>
      <c r="L1262" s="6">
        <v>1</v>
      </c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>
        <v>1</v>
      </c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  <c r="BF1262" s="9"/>
      <c r="BG1262" s="9"/>
      <c r="BH1262" s="9"/>
      <c r="BI1262" s="9"/>
      <c r="BJ1262" s="9"/>
      <c r="BK1262" s="9"/>
      <c r="BL1262" s="9"/>
    </row>
    <row r="1263" spans="1:64" ht="114" customHeight="1" x14ac:dyDescent="0.25">
      <c r="A1263" s="6"/>
      <c r="B1263" s="7" t="s">
        <v>2003</v>
      </c>
      <c r="C1263" s="6" t="s">
        <v>18</v>
      </c>
      <c r="D1263" s="7" t="s">
        <v>1170</v>
      </c>
      <c r="E1263" s="6" t="s">
        <v>61</v>
      </c>
      <c r="F1263" s="6" t="s">
        <v>21</v>
      </c>
      <c r="G1263" s="6" t="s">
        <v>1401</v>
      </c>
      <c r="H1263" s="6" t="s">
        <v>1485</v>
      </c>
      <c r="I1263" s="7" t="s">
        <v>217</v>
      </c>
      <c r="J1263" s="8">
        <v>1696</v>
      </c>
      <c r="K1263" s="8">
        <v>1696</v>
      </c>
      <c r="L1263" s="6">
        <v>1</v>
      </c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>
        <v>1</v>
      </c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  <c r="BF1263" s="9"/>
      <c r="BG1263" s="9"/>
      <c r="BH1263" s="9"/>
      <c r="BI1263" s="9"/>
      <c r="BJ1263" s="9"/>
      <c r="BK1263" s="9"/>
      <c r="BL1263" s="9"/>
    </row>
    <row r="1264" spans="1:64" ht="114" customHeight="1" x14ac:dyDescent="0.25">
      <c r="A1264" s="6"/>
      <c r="B1264" s="7" t="s">
        <v>2004</v>
      </c>
      <c r="C1264" s="6" t="s">
        <v>18</v>
      </c>
      <c r="D1264" s="7" t="s">
        <v>1170</v>
      </c>
      <c r="E1264" s="6" t="s">
        <v>61</v>
      </c>
      <c r="F1264" s="6" t="s">
        <v>21</v>
      </c>
      <c r="G1264" s="6" t="s">
        <v>1401</v>
      </c>
      <c r="H1264" s="6" t="s">
        <v>2005</v>
      </c>
      <c r="I1264" s="7" t="s">
        <v>320</v>
      </c>
      <c r="J1264" s="8">
        <v>546</v>
      </c>
      <c r="K1264" s="8">
        <v>546</v>
      </c>
      <c r="L1264" s="6">
        <v>1</v>
      </c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>
        <v>1</v>
      </c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  <c r="BF1264" s="9"/>
      <c r="BG1264" s="9"/>
      <c r="BH1264" s="9"/>
      <c r="BI1264" s="9"/>
      <c r="BJ1264" s="9"/>
      <c r="BK1264" s="9"/>
      <c r="BL1264" s="9"/>
    </row>
    <row r="1265" spans="1:64" ht="30" x14ac:dyDescent="0.25">
      <c r="A1265" s="6"/>
      <c r="B1265" s="7" t="s">
        <v>2006</v>
      </c>
      <c r="C1265" s="6" t="s">
        <v>18</v>
      </c>
      <c r="D1265" s="7" t="s">
        <v>1170</v>
      </c>
      <c r="E1265" s="6" t="s">
        <v>61</v>
      </c>
      <c r="F1265" s="6" t="s">
        <v>21</v>
      </c>
      <c r="G1265" s="6" t="s">
        <v>1401</v>
      </c>
      <c r="H1265" s="6" t="s">
        <v>245</v>
      </c>
      <c r="I1265" s="7" t="s">
        <v>2007</v>
      </c>
      <c r="J1265" s="8">
        <v>663</v>
      </c>
      <c r="K1265" s="8">
        <v>663</v>
      </c>
      <c r="L1265" s="6">
        <v>1</v>
      </c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>
        <v>1</v>
      </c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  <c r="BF1265" s="9"/>
      <c r="BG1265" s="9"/>
      <c r="BH1265" s="9"/>
      <c r="BI1265" s="9"/>
      <c r="BJ1265" s="9"/>
      <c r="BK1265" s="9"/>
      <c r="BL1265" s="9"/>
    </row>
    <row r="1266" spans="1:64" ht="30" x14ac:dyDescent="0.25">
      <c r="A1266" s="6"/>
      <c r="B1266" s="7" t="s">
        <v>2008</v>
      </c>
      <c r="C1266" s="6" t="s">
        <v>18</v>
      </c>
      <c r="D1266" s="7" t="s">
        <v>1170</v>
      </c>
      <c r="E1266" s="6" t="s">
        <v>61</v>
      </c>
      <c r="F1266" s="6" t="s">
        <v>21</v>
      </c>
      <c r="G1266" s="6" t="s">
        <v>1401</v>
      </c>
      <c r="H1266" s="6" t="s">
        <v>1708</v>
      </c>
      <c r="I1266" s="7" t="s">
        <v>2007</v>
      </c>
      <c r="J1266" s="8">
        <v>663</v>
      </c>
      <c r="K1266" s="8">
        <v>663</v>
      </c>
      <c r="L1266" s="6">
        <v>1</v>
      </c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>
        <v>1</v>
      </c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  <c r="BF1266" s="9"/>
      <c r="BG1266" s="9"/>
      <c r="BH1266" s="9"/>
      <c r="BI1266" s="9"/>
      <c r="BJ1266" s="9"/>
      <c r="BK1266" s="9"/>
      <c r="BL1266" s="9"/>
    </row>
    <row r="1267" spans="1:64" x14ac:dyDescent="0.25">
      <c r="A1267" s="6"/>
      <c r="B1267" s="7" t="s">
        <v>2009</v>
      </c>
      <c r="C1267" s="6" t="s">
        <v>18</v>
      </c>
      <c r="D1267" s="7" t="s">
        <v>1170</v>
      </c>
      <c r="E1267" s="6" t="s">
        <v>61</v>
      </c>
      <c r="F1267" s="6" t="s">
        <v>21</v>
      </c>
      <c r="G1267" s="6" t="s">
        <v>1401</v>
      </c>
      <c r="H1267" s="6" t="s">
        <v>377</v>
      </c>
      <c r="I1267" s="7" t="s">
        <v>217</v>
      </c>
      <c r="J1267" s="8">
        <v>560</v>
      </c>
      <c r="K1267" s="8">
        <v>560</v>
      </c>
      <c r="L1267" s="6">
        <v>1</v>
      </c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>
        <v>1</v>
      </c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  <c r="BF1267" s="9"/>
      <c r="BG1267" s="9"/>
      <c r="BH1267" s="9"/>
      <c r="BI1267" s="9"/>
      <c r="BJ1267" s="9"/>
      <c r="BK1267" s="9"/>
      <c r="BL1267" s="9"/>
    </row>
    <row r="1268" spans="1:64" ht="114" customHeight="1" x14ac:dyDescent="0.25">
      <c r="A1268" s="6"/>
      <c r="B1268" s="7" t="s">
        <v>2010</v>
      </c>
      <c r="C1268" s="6" t="s">
        <v>18</v>
      </c>
      <c r="D1268" s="7" t="s">
        <v>1170</v>
      </c>
      <c r="E1268" s="6" t="s">
        <v>61</v>
      </c>
      <c r="F1268" s="6" t="s">
        <v>21</v>
      </c>
      <c r="G1268" s="6" t="s">
        <v>1401</v>
      </c>
      <c r="H1268" s="6" t="s">
        <v>245</v>
      </c>
      <c r="I1268" s="7" t="s">
        <v>217</v>
      </c>
      <c r="J1268" s="8">
        <v>786</v>
      </c>
      <c r="K1268" s="8">
        <v>786</v>
      </c>
      <c r="L1268" s="6">
        <v>1</v>
      </c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>
        <v>1</v>
      </c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  <c r="BF1268" s="9"/>
      <c r="BG1268" s="9"/>
      <c r="BH1268" s="9"/>
      <c r="BI1268" s="9"/>
      <c r="BJ1268" s="9"/>
      <c r="BK1268" s="9"/>
      <c r="BL1268" s="9"/>
    </row>
    <row r="1269" spans="1:64" ht="114" customHeight="1" x14ac:dyDescent="0.25">
      <c r="A1269" s="6"/>
      <c r="B1269" s="7" t="s">
        <v>2011</v>
      </c>
      <c r="C1269" s="6" t="s">
        <v>18</v>
      </c>
      <c r="D1269" s="7" t="s">
        <v>1170</v>
      </c>
      <c r="E1269" s="6" t="s">
        <v>61</v>
      </c>
      <c r="F1269" s="6" t="s">
        <v>21</v>
      </c>
      <c r="G1269" s="6" t="s">
        <v>1401</v>
      </c>
      <c r="H1269" s="6" t="s">
        <v>1521</v>
      </c>
      <c r="I1269" s="7" t="s">
        <v>217</v>
      </c>
      <c r="J1269" s="8">
        <v>786</v>
      </c>
      <c r="K1269" s="8">
        <v>786</v>
      </c>
      <c r="L1269" s="6">
        <v>1</v>
      </c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>
        <v>1</v>
      </c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  <c r="BF1269" s="9"/>
      <c r="BG1269" s="9"/>
      <c r="BH1269" s="9"/>
      <c r="BI1269" s="9"/>
      <c r="BJ1269" s="9"/>
      <c r="BK1269" s="9"/>
      <c r="BL1269" s="9"/>
    </row>
    <row r="1270" spans="1:64" ht="114" customHeight="1" x14ac:dyDescent="0.25">
      <c r="A1270" s="6"/>
      <c r="B1270" s="7" t="s">
        <v>2012</v>
      </c>
      <c r="C1270" s="6" t="s">
        <v>18</v>
      </c>
      <c r="D1270" s="7" t="s">
        <v>1170</v>
      </c>
      <c r="E1270" s="6" t="s">
        <v>61</v>
      </c>
      <c r="F1270" s="6" t="s">
        <v>21</v>
      </c>
      <c r="G1270" s="6" t="s">
        <v>1401</v>
      </c>
      <c r="H1270" s="6" t="s">
        <v>514</v>
      </c>
      <c r="I1270" s="7" t="s">
        <v>143</v>
      </c>
      <c r="J1270" s="8">
        <v>431</v>
      </c>
      <c r="K1270" s="8">
        <v>431</v>
      </c>
      <c r="L1270" s="6">
        <v>1</v>
      </c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>
        <v>1</v>
      </c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  <c r="BF1270" s="9"/>
      <c r="BG1270" s="9"/>
      <c r="BH1270" s="9"/>
      <c r="BI1270" s="9"/>
      <c r="BJ1270" s="9"/>
      <c r="BK1270" s="9"/>
      <c r="BL1270" s="9"/>
    </row>
    <row r="1271" spans="1:64" ht="114" customHeight="1" x14ac:dyDescent="0.25">
      <c r="A1271" s="6"/>
      <c r="B1271" s="7" t="s">
        <v>2013</v>
      </c>
      <c r="C1271" s="6" t="s">
        <v>18</v>
      </c>
      <c r="D1271" s="7" t="s">
        <v>1170</v>
      </c>
      <c r="E1271" s="6" t="s">
        <v>61</v>
      </c>
      <c r="F1271" s="6" t="s">
        <v>21</v>
      </c>
      <c r="G1271" s="6" t="s">
        <v>1401</v>
      </c>
      <c r="H1271" s="6" t="s">
        <v>2014</v>
      </c>
      <c r="I1271" s="7" t="s">
        <v>143</v>
      </c>
      <c r="J1271" s="8">
        <v>1120</v>
      </c>
      <c r="K1271" s="8">
        <v>1120</v>
      </c>
      <c r="L1271" s="6">
        <v>1</v>
      </c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>
        <v>1</v>
      </c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  <c r="BF1271" s="9"/>
      <c r="BG1271" s="9"/>
      <c r="BH1271" s="9"/>
      <c r="BI1271" s="9"/>
      <c r="BJ1271" s="9"/>
      <c r="BK1271" s="9"/>
      <c r="BL1271" s="9"/>
    </row>
    <row r="1272" spans="1:64" ht="30" x14ac:dyDescent="0.25">
      <c r="A1272" s="6"/>
      <c r="B1272" s="7" t="s">
        <v>2015</v>
      </c>
      <c r="C1272" s="6" t="s">
        <v>18</v>
      </c>
      <c r="D1272" s="7" t="s">
        <v>1170</v>
      </c>
      <c r="E1272" s="6" t="s">
        <v>61</v>
      </c>
      <c r="F1272" s="6" t="s">
        <v>21</v>
      </c>
      <c r="G1272" s="6" t="s">
        <v>1401</v>
      </c>
      <c r="H1272" s="6" t="s">
        <v>1513</v>
      </c>
      <c r="I1272" s="7" t="s">
        <v>217</v>
      </c>
      <c r="J1272" s="8">
        <v>1649</v>
      </c>
      <c r="K1272" s="8">
        <v>1649</v>
      </c>
      <c r="L1272" s="6">
        <v>1</v>
      </c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>
        <v>1</v>
      </c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  <c r="BF1272" s="9"/>
      <c r="BG1272" s="9"/>
      <c r="BH1272" s="9"/>
      <c r="BI1272" s="9"/>
      <c r="BJ1272" s="9"/>
      <c r="BK1272" s="9"/>
      <c r="BL1272" s="9"/>
    </row>
    <row r="1273" spans="1:64" ht="114" customHeight="1" x14ac:dyDescent="0.25">
      <c r="A1273" s="6"/>
      <c r="B1273" s="7" t="s">
        <v>2016</v>
      </c>
      <c r="C1273" s="6" t="s">
        <v>18</v>
      </c>
      <c r="D1273" s="7" t="s">
        <v>1170</v>
      </c>
      <c r="E1273" s="6" t="s">
        <v>61</v>
      </c>
      <c r="F1273" s="6" t="s">
        <v>21</v>
      </c>
      <c r="G1273" s="6" t="s">
        <v>1401</v>
      </c>
      <c r="H1273" s="6" t="s">
        <v>2014</v>
      </c>
      <c r="I1273" s="7" t="s">
        <v>217</v>
      </c>
      <c r="J1273" s="8">
        <v>772</v>
      </c>
      <c r="K1273" s="8">
        <v>772</v>
      </c>
      <c r="L1273" s="6">
        <v>1</v>
      </c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>
        <v>1</v>
      </c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  <c r="BF1273" s="9"/>
      <c r="BG1273" s="9"/>
      <c r="BH1273" s="9"/>
      <c r="BI1273" s="9"/>
      <c r="BJ1273" s="9"/>
      <c r="BK1273" s="9"/>
      <c r="BL1273" s="9"/>
    </row>
    <row r="1274" spans="1:64" ht="114" customHeight="1" x14ac:dyDescent="0.25">
      <c r="A1274" s="6"/>
      <c r="B1274" s="7" t="s">
        <v>2017</v>
      </c>
      <c r="C1274" s="6" t="s">
        <v>18</v>
      </c>
      <c r="D1274" s="7" t="s">
        <v>1170</v>
      </c>
      <c r="E1274" s="6" t="s">
        <v>61</v>
      </c>
      <c r="F1274" s="6" t="s">
        <v>21</v>
      </c>
      <c r="G1274" s="6" t="s">
        <v>1401</v>
      </c>
      <c r="H1274" s="6" t="s">
        <v>2018</v>
      </c>
      <c r="I1274" s="7" t="s">
        <v>320</v>
      </c>
      <c r="J1274" s="8">
        <v>546</v>
      </c>
      <c r="K1274" s="8">
        <v>546</v>
      </c>
      <c r="L1274" s="6">
        <v>1</v>
      </c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>
        <v>1</v>
      </c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  <c r="BF1274" s="9"/>
      <c r="BG1274" s="9"/>
      <c r="BH1274" s="9"/>
      <c r="BI1274" s="9"/>
      <c r="BJ1274" s="9"/>
      <c r="BK1274" s="9"/>
      <c r="BL1274" s="9"/>
    </row>
    <row r="1275" spans="1:64" ht="114" customHeight="1" x14ac:dyDescent="0.25">
      <c r="A1275" s="6"/>
      <c r="B1275" s="7" t="s">
        <v>2019</v>
      </c>
      <c r="C1275" s="6" t="s">
        <v>18</v>
      </c>
      <c r="D1275" s="7" t="s">
        <v>1170</v>
      </c>
      <c r="E1275" s="6" t="s">
        <v>61</v>
      </c>
      <c r="F1275" s="6" t="s">
        <v>21</v>
      </c>
      <c r="G1275" s="6" t="s">
        <v>1401</v>
      </c>
      <c r="H1275" s="6" t="s">
        <v>245</v>
      </c>
      <c r="I1275" s="7" t="s">
        <v>792</v>
      </c>
      <c r="J1275" s="8">
        <v>781</v>
      </c>
      <c r="K1275" s="8">
        <v>781</v>
      </c>
      <c r="L1275" s="6">
        <v>1</v>
      </c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>
        <v>1</v>
      </c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  <c r="BF1275" s="9"/>
      <c r="BG1275" s="9"/>
      <c r="BH1275" s="9"/>
      <c r="BI1275" s="9"/>
      <c r="BJ1275" s="9"/>
      <c r="BK1275" s="9"/>
      <c r="BL1275" s="9"/>
    </row>
    <row r="1276" spans="1:64" ht="114" customHeight="1" x14ac:dyDescent="0.25">
      <c r="A1276" s="6"/>
      <c r="B1276" s="7" t="s">
        <v>2020</v>
      </c>
      <c r="C1276" s="6" t="s">
        <v>18</v>
      </c>
      <c r="D1276" s="7" t="s">
        <v>1170</v>
      </c>
      <c r="E1276" s="6" t="s">
        <v>61</v>
      </c>
      <c r="F1276" s="6" t="s">
        <v>21</v>
      </c>
      <c r="G1276" s="6" t="s">
        <v>1401</v>
      </c>
      <c r="H1276" s="6" t="s">
        <v>373</v>
      </c>
      <c r="I1276" s="7" t="s">
        <v>58</v>
      </c>
      <c r="J1276" s="8">
        <v>700</v>
      </c>
      <c r="K1276" s="8">
        <v>700</v>
      </c>
      <c r="L1276" s="6">
        <v>1</v>
      </c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>
        <v>1</v>
      </c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  <c r="BF1276" s="9"/>
      <c r="BG1276" s="9"/>
      <c r="BH1276" s="9"/>
      <c r="BI1276" s="9"/>
      <c r="BJ1276" s="9"/>
      <c r="BK1276" s="9"/>
      <c r="BL1276" s="9"/>
    </row>
    <row r="1277" spans="1:64" ht="114" customHeight="1" x14ac:dyDescent="0.25">
      <c r="A1277" s="6"/>
      <c r="B1277" s="7" t="s">
        <v>2021</v>
      </c>
      <c r="C1277" s="6" t="s">
        <v>18</v>
      </c>
      <c r="D1277" s="7" t="s">
        <v>1170</v>
      </c>
      <c r="E1277" s="6" t="s">
        <v>61</v>
      </c>
      <c r="F1277" s="6" t="s">
        <v>21</v>
      </c>
      <c r="G1277" s="6" t="s">
        <v>1401</v>
      </c>
      <c r="H1277" s="6" t="s">
        <v>2002</v>
      </c>
      <c r="I1277" s="7" t="s">
        <v>2022</v>
      </c>
      <c r="J1277" s="8">
        <v>700</v>
      </c>
      <c r="K1277" s="8">
        <v>700</v>
      </c>
      <c r="L1277" s="6">
        <v>1</v>
      </c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>
        <v>1</v>
      </c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  <c r="BF1277" s="9"/>
      <c r="BG1277" s="9"/>
      <c r="BH1277" s="9"/>
      <c r="BI1277" s="9"/>
      <c r="BJ1277" s="9"/>
      <c r="BK1277" s="9"/>
      <c r="BL1277" s="9"/>
    </row>
    <row r="1278" spans="1:64" ht="114" customHeight="1" x14ac:dyDescent="0.25">
      <c r="A1278" s="6"/>
      <c r="B1278" s="7" t="s">
        <v>2023</v>
      </c>
      <c r="C1278" s="6" t="s">
        <v>18</v>
      </c>
      <c r="D1278" s="7" t="s">
        <v>1170</v>
      </c>
      <c r="E1278" s="6" t="s">
        <v>61</v>
      </c>
      <c r="F1278" s="6" t="s">
        <v>21</v>
      </c>
      <c r="G1278" s="6" t="s">
        <v>1401</v>
      </c>
      <c r="H1278" s="6" t="s">
        <v>2024</v>
      </c>
      <c r="I1278" s="7" t="s">
        <v>143</v>
      </c>
      <c r="J1278" s="8">
        <v>929</v>
      </c>
      <c r="K1278" s="8">
        <v>929</v>
      </c>
      <c r="L1278" s="6">
        <v>1</v>
      </c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>
        <v>1</v>
      </c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  <c r="BF1278" s="9"/>
      <c r="BG1278" s="9"/>
      <c r="BH1278" s="9"/>
      <c r="BI1278" s="9"/>
      <c r="BJ1278" s="9"/>
      <c r="BK1278" s="9"/>
      <c r="BL1278" s="9"/>
    </row>
    <row r="1279" spans="1:64" ht="114" customHeight="1" x14ac:dyDescent="0.25">
      <c r="A1279" s="6"/>
      <c r="B1279" s="7" t="s">
        <v>2025</v>
      </c>
      <c r="C1279" s="6" t="s">
        <v>18</v>
      </c>
      <c r="D1279" s="7" t="s">
        <v>1170</v>
      </c>
      <c r="E1279" s="6" t="s">
        <v>61</v>
      </c>
      <c r="F1279" s="6" t="s">
        <v>21</v>
      </c>
      <c r="G1279" s="6" t="s">
        <v>1401</v>
      </c>
      <c r="H1279" s="6" t="s">
        <v>475</v>
      </c>
      <c r="I1279" s="7" t="s">
        <v>143</v>
      </c>
      <c r="J1279" s="8">
        <v>929</v>
      </c>
      <c r="K1279" s="8">
        <v>929</v>
      </c>
      <c r="L1279" s="6">
        <v>1</v>
      </c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>
        <v>1</v>
      </c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  <c r="BF1279" s="9"/>
      <c r="BG1279" s="9"/>
      <c r="BH1279" s="9"/>
      <c r="BI1279" s="9"/>
      <c r="BJ1279" s="9"/>
      <c r="BK1279" s="9"/>
      <c r="BL1279" s="9"/>
    </row>
    <row r="1280" spans="1:64" ht="114" customHeight="1" x14ac:dyDescent="0.25">
      <c r="A1280" s="6"/>
      <c r="B1280" s="7" t="s">
        <v>2026</v>
      </c>
      <c r="C1280" s="6" t="s">
        <v>18</v>
      </c>
      <c r="D1280" s="7" t="s">
        <v>1170</v>
      </c>
      <c r="E1280" s="6" t="s">
        <v>61</v>
      </c>
      <c r="F1280" s="6" t="s">
        <v>21</v>
      </c>
      <c r="G1280" s="6" t="s">
        <v>1401</v>
      </c>
      <c r="H1280" s="6" t="s">
        <v>373</v>
      </c>
      <c r="I1280" s="7" t="s">
        <v>143</v>
      </c>
      <c r="J1280" s="8">
        <v>929</v>
      </c>
      <c r="K1280" s="8">
        <v>929</v>
      </c>
      <c r="L1280" s="6">
        <v>1</v>
      </c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>
        <v>1</v>
      </c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  <c r="BF1280" s="9"/>
      <c r="BG1280" s="9"/>
      <c r="BH1280" s="9"/>
      <c r="BI1280" s="9"/>
      <c r="BJ1280" s="9"/>
      <c r="BK1280" s="9"/>
      <c r="BL1280" s="9"/>
    </row>
    <row r="1281" spans="1:64" ht="30" x14ac:dyDescent="0.25">
      <c r="A1281" s="6"/>
      <c r="B1281" s="7" t="s">
        <v>2027</v>
      </c>
      <c r="C1281" s="6" t="s">
        <v>18</v>
      </c>
      <c r="D1281" s="7" t="s">
        <v>1170</v>
      </c>
      <c r="E1281" s="6" t="s">
        <v>61</v>
      </c>
      <c r="F1281" s="6" t="s">
        <v>21</v>
      </c>
      <c r="G1281" s="6" t="s">
        <v>1401</v>
      </c>
      <c r="H1281" s="6" t="s">
        <v>2028</v>
      </c>
      <c r="I1281" s="7" t="s">
        <v>1296</v>
      </c>
      <c r="J1281" s="8">
        <v>1002</v>
      </c>
      <c r="K1281" s="8">
        <v>1002</v>
      </c>
      <c r="L1281" s="6">
        <v>1</v>
      </c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>
        <v>1</v>
      </c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  <c r="BF1281" s="9"/>
      <c r="BG1281" s="9"/>
      <c r="BH1281" s="9"/>
      <c r="BI1281" s="9"/>
      <c r="BJ1281" s="9"/>
      <c r="BK1281" s="9"/>
      <c r="BL1281" s="9"/>
    </row>
    <row r="1282" spans="1:64" ht="30" x14ac:dyDescent="0.25">
      <c r="A1282" s="6"/>
      <c r="B1282" s="7" t="s">
        <v>2029</v>
      </c>
      <c r="C1282" s="6" t="s">
        <v>18</v>
      </c>
      <c r="D1282" s="7" t="s">
        <v>1170</v>
      </c>
      <c r="E1282" s="6" t="s">
        <v>61</v>
      </c>
      <c r="F1282" s="6" t="s">
        <v>21</v>
      </c>
      <c r="G1282" s="6" t="s">
        <v>1401</v>
      </c>
      <c r="H1282" s="6" t="s">
        <v>1721</v>
      </c>
      <c r="I1282" s="7" t="s">
        <v>1296</v>
      </c>
      <c r="J1282" s="8">
        <v>1002</v>
      </c>
      <c r="K1282" s="8">
        <v>1002</v>
      </c>
      <c r="L1282" s="6">
        <v>1</v>
      </c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>
        <v>1</v>
      </c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  <c r="BF1282" s="9"/>
      <c r="BG1282" s="9"/>
      <c r="BH1282" s="9"/>
      <c r="BI1282" s="9"/>
      <c r="BJ1282" s="9"/>
      <c r="BK1282" s="9"/>
      <c r="BL1282" s="9"/>
    </row>
    <row r="1283" spans="1:64" ht="114" customHeight="1" x14ac:dyDescent="0.25">
      <c r="A1283" s="6"/>
      <c r="B1283" s="7" t="s">
        <v>2030</v>
      </c>
      <c r="C1283" s="6" t="s">
        <v>18</v>
      </c>
      <c r="D1283" s="7" t="s">
        <v>1170</v>
      </c>
      <c r="E1283" s="6" t="s">
        <v>61</v>
      </c>
      <c r="F1283" s="6" t="s">
        <v>21</v>
      </c>
      <c r="G1283" s="6" t="s">
        <v>1401</v>
      </c>
      <c r="H1283" s="6" t="s">
        <v>373</v>
      </c>
      <c r="I1283" s="7" t="s">
        <v>2031</v>
      </c>
      <c r="J1283" s="8">
        <v>562</v>
      </c>
      <c r="K1283" s="8">
        <v>562</v>
      </c>
      <c r="L1283" s="6">
        <v>1</v>
      </c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>
        <v>1</v>
      </c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  <c r="BF1283" s="9"/>
      <c r="BG1283" s="9"/>
      <c r="BH1283" s="9"/>
      <c r="BI1283" s="9"/>
      <c r="BJ1283" s="9"/>
      <c r="BK1283" s="9"/>
      <c r="BL1283" s="9"/>
    </row>
    <row r="1284" spans="1:64" ht="30" x14ac:dyDescent="0.25">
      <c r="A1284" s="6"/>
      <c r="B1284" s="7" t="s">
        <v>2032</v>
      </c>
      <c r="C1284" s="6" t="s">
        <v>18</v>
      </c>
      <c r="D1284" s="7" t="s">
        <v>1170</v>
      </c>
      <c r="E1284" s="6" t="s">
        <v>61</v>
      </c>
      <c r="F1284" s="6" t="s">
        <v>21</v>
      </c>
      <c r="G1284" s="6" t="s">
        <v>1401</v>
      </c>
      <c r="H1284" s="6" t="s">
        <v>2033</v>
      </c>
      <c r="I1284" s="7" t="s">
        <v>217</v>
      </c>
      <c r="J1284" s="8">
        <v>1078</v>
      </c>
      <c r="K1284" s="8">
        <v>1078</v>
      </c>
      <c r="L1284" s="6">
        <v>1</v>
      </c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>
        <v>1</v>
      </c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  <c r="BF1284" s="9"/>
      <c r="BG1284" s="9"/>
      <c r="BH1284" s="9"/>
      <c r="BI1284" s="9"/>
      <c r="BJ1284" s="9"/>
      <c r="BK1284" s="9"/>
      <c r="BL1284" s="9"/>
    </row>
    <row r="1285" spans="1:64" x14ac:dyDescent="0.25">
      <c r="A1285" s="6"/>
      <c r="B1285" s="7" t="s">
        <v>2034</v>
      </c>
      <c r="C1285" s="6" t="s">
        <v>18</v>
      </c>
      <c r="D1285" s="7" t="s">
        <v>1170</v>
      </c>
      <c r="E1285" s="6" t="s">
        <v>61</v>
      </c>
      <c r="F1285" s="6" t="s">
        <v>21</v>
      </c>
      <c r="G1285" s="6" t="s">
        <v>1401</v>
      </c>
      <c r="H1285" s="6" t="s">
        <v>469</v>
      </c>
      <c r="I1285" s="7" t="s">
        <v>58</v>
      </c>
      <c r="J1285" s="8">
        <v>672</v>
      </c>
      <c r="K1285" s="8">
        <v>672</v>
      </c>
      <c r="L1285" s="6">
        <v>1</v>
      </c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>
        <v>1</v>
      </c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  <c r="BF1285" s="9"/>
      <c r="BG1285" s="9"/>
      <c r="BH1285" s="9"/>
      <c r="BI1285" s="9"/>
      <c r="BJ1285" s="9"/>
      <c r="BK1285" s="9"/>
      <c r="BL1285" s="9"/>
    </row>
    <row r="1286" spans="1:64" ht="114" customHeight="1" x14ac:dyDescent="0.25">
      <c r="A1286" s="6"/>
      <c r="B1286" s="7" t="s">
        <v>2035</v>
      </c>
      <c r="C1286" s="6" t="s">
        <v>18</v>
      </c>
      <c r="D1286" s="7" t="s">
        <v>1170</v>
      </c>
      <c r="E1286" s="6" t="s">
        <v>61</v>
      </c>
      <c r="F1286" s="6" t="s">
        <v>21</v>
      </c>
      <c r="G1286" s="6" t="s">
        <v>1401</v>
      </c>
      <c r="H1286" s="6" t="s">
        <v>2036</v>
      </c>
      <c r="I1286" s="7" t="s">
        <v>58</v>
      </c>
      <c r="J1286" s="8">
        <v>994</v>
      </c>
      <c r="K1286" s="8">
        <v>994</v>
      </c>
      <c r="L1286" s="6">
        <v>1</v>
      </c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>
        <v>1</v>
      </c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  <c r="BF1286" s="9"/>
      <c r="BG1286" s="9"/>
      <c r="BH1286" s="9"/>
      <c r="BI1286" s="9"/>
      <c r="BJ1286" s="9"/>
      <c r="BK1286" s="9"/>
      <c r="BL1286" s="9"/>
    </row>
    <row r="1287" spans="1:64" ht="114" customHeight="1" x14ac:dyDescent="0.25">
      <c r="A1287" s="6"/>
      <c r="B1287" s="7" t="s">
        <v>2037</v>
      </c>
      <c r="C1287" s="6" t="s">
        <v>18</v>
      </c>
      <c r="D1287" s="7" t="s">
        <v>1170</v>
      </c>
      <c r="E1287" s="6" t="s">
        <v>61</v>
      </c>
      <c r="F1287" s="6" t="s">
        <v>21</v>
      </c>
      <c r="G1287" s="6" t="s">
        <v>1401</v>
      </c>
      <c r="H1287" s="6" t="s">
        <v>1259</v>
      </c>
      <c r="I1287" s="7" t="s">
        <v>1185</v>
      </c>
      <c r="J1287" s="8">
        <v>641</v>
      </c>
      <c r="K1287" s="8">
        <v>641</v>
      </c>
      <c r="L1287" s="6">
        <v>1</v>
      </c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>
        <v>1</v>
      </c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  <c r="BF1287" s="9"/>
      <c r="BG1287" s="9"/>
      <c r="BH1287" s="9"/>
      <c r="BI1287" s="9"/>
      <c r="BJ1287" s="9"/>
      <c r="BK1287" s="9"/>
      <c r="BL1287" s="9"/>
    </row>
    <row r="1288" spans="1:64" ht="114" customHeight="1" x14ac:dyDescent="0.25">
      <c r="A1288" s="6"/>
      <c r="B1288" s="7" t="s">
        <v>2038</v>
      </c>
      <c r="C1288" s="6" t="s">
        <v>18</v>
      </c>
      <c r="D1288" s="7" t="s">
        <v>1170</v>
      </c>
      <c r="E1288" s="6" t="s">
        <v>61</v>
      </c>
      <c r="F1288" s="6" t="s">
        <v>21</v>
      </c>
      <c r="G1288" s="6" t="s">
        <v>1401</v>
      </c>
      <c r="H1288" s="6" t="s">
        <v>712</v>
      </c>
      <c r="I1288" s="7" t="s">
        <v>217</v>
      </c>
      <c r="J1288" s="8">
        <v>562</v>
      </c>
      <c r="K1288" s="8">
        <v>562</v>
      </c>
      <c r="L1288" s="6">
        <v>1</v>
      </c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>
        <v>1</v>
      </c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  <c r="BF1288" s="9"/>
      <c r="BG1288" s="9"/>
      <c r="BH1288" s="9"/>
      <c r="BI1288" s="9"/>
      <c r="BJ1288" s="9"/>
      <c r="BK1288" s="9"/>
      <c r="BL1288" s="9"/>
    </row>
    <row r="1289" spans="1:64" ht="114" customHeight="1" x14ac:dyDescent="0.25">
      <c r="A1289" s="6"/>
      <c r="B1289" s="7" t="s">
        <v>2039</v>
      </c>
      <c r="C1289" s="6" t="s">
        <v>18</v>
      </c>
      <c r="D1289" s="7" t="s">
        <v>1170</v>
      </c>
      <c r="E1289" s="6" t="s">
        <v>61</v>
      </c>
      <c r="F1289" s="6" t="s">
        <v>21</v>
      </c>
      <c r="G1289" s="6" t="s">
        <v>1401</v>
      </c>
      <c r="H1289" s="6" t="s">
        <v>373</v>
      </c>
      <c r="I1289" s="7" t="s">
        <v>143</v>
      </c>
      <c r="J1289" s="8">
        <v>954</v>
      </c>
      <c r="K1289" s="8">
        <v>954</v>
      </c>
      <c r="L1289" s="6">
        <v>1</v>
      </c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>
        <v>1</v>
      </c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  <c r="BF1289" s="9"/>
      <c r="BG1289" s="9"/>
      <c r="BH1289" s="9"/>
      <c r="BI1289" s="9"/>
      <c r="BJ1289" s="9"/>
      <c r="BK1289" s="9"/>
      <c r="BL1289" s="9"/>
    </row>
    <row r="1290" spans="1:64" ht="114" customHeight="1" x14ac:dyDescent="0.25">
      <c r="A1290" s="6"/>
      <c r="B1290" s="7" t="s">
        <v>2040</v>
      </c>
      <c r="C1290" s="6" t="s">
        <v>18</v>
      </c>
      <c r="D1290" s="7" t="s">
        <v>1170</v>
      </c>
      <c r="E1290" s="6" t="s">
        <v>61</v>
      </c>
      <c r="F1290" s="6" t="s">
        <v>21</v>
      </c>
      <c r="G1290" s="6" t="s">
        <v>1401</v>
      </c>
      <c r="H1290" s="6" t="s">
        <v>420</v>
      </c>
      <c r="I1290" s="7" t="s">
        <v>2041</v>
      </c>
      <c r="J1290" s="8">
        <v>672</v>
      </c>
      <c r="K1290" s="8">
        <v>672</v>
      </c>
      <c r="L1290" s="6">
        <v>1</v>
      </c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>
        <v>1</v>
      </c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  <c r="BF1290" s="9"/>
      <c r="BG1290" s="9"/>
      <c r="BH1290" s="9"/>
      <c r="BI1290" s="9"/>
      <c r="BJ1290" s="9"/>
      <c r="BK1290" s="9"/>
      <c r="BL1290" s="9"/>
    </row>
    <row r="1291" spans="1:64" ht="114" customHeight="1" x14ac:dyDescent="0.25">
      <c r="A1291" s="6"/>
      <c r="B1291" s="7" t="s">
        <v>2042</v>
      </c>
      <c r="C1291" s="6" t="s">
        <v>18</v>
      </c>
      <c r="D1291" s="7" t="s">
        <v>1170</v>
      </c>
      <c r="E1291" s="6" t="s">
        <v>61</v>
      </c>
      <c r="F1291" s="6" t="s">
        <v>21</v>
      </c>
      <c r="G1291" s="6" t="s">
        <v>1401</v>
      </c>
      <c r="H1291" s="6" t="s">
        <v>2043</v>
      </c>
      <c r="I1291" s="7" t="s">
        <v>2041</v>
      </c>
      <c r="J1291" s="8">
        <v>672</v>
      </c>
      <c r="K1291" s="8">
        <v>672</v>
      </c>
      <c r="L1291" s="6">
        <v>1</v>
      </c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>
        <v>1</v>
      </c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  <c r="BF1291" s="9"/>
      <c r="BG1291" s="9"/>
      <c r="BH1291" s="9"/>
      <c r="BI1291" s="9"/>
      <c r="BJ1291" s="9"/>
      <c r="BK1291" s="9"/>
      <c r="BL1291" s="9"/>
    </row>
    <row r="1292" spans="1:64" ht="114" customHeight="1" x14ac:dyDescent="0.25">
      <c r="A1292" s="6"/>
      <c r="B1292" s="7" t="s">
        <v>2044</v>
      </c>
      <c r="C1292" s="6" t="s">
        <v>18</v>
      </c>
      <c r="D1292" s="7" t="s">
        <v>1170</v>
      </c>
      <c r="E1292" s="6" t="s">
        <v>61</v>
      </c>
      <c r="F1292" s="6" t="s">
        <v>21</v>
      </c>
      <c r="G1292" s="6" t="s">
        <v>1401</v>
      </c>
      <c r="H1292" s="6" t="s">
        <v>589</v>
      </c>
      <c r="I1292" s="7" t="s">
        <v>2041</v>
      </c>
      <c r="J1292" s="8">
        <v>672</v>
      </c>
      <c r="K1292" s="8">
        <v>672</v>
      </c>
      <c r="L1292" s="6">
        <v>1</v>
      </c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>
        <v>1</v>
      </c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  <c r="BF1292" s="9"/>
      <c r="BG1292" s="9"/>
      <c r="BH1292" s="9"/>
      <c r="BI1292" s="9"/>
      <c r="BJ1292" s="9"/>
      <c r="BK1292" s="9"/>
      <c r="BL1292" s="9"/>
    </row>
    <row r="1293" spans="1:64" ht="114" customHeight="1" x14ac:dyDescent="0.25">
      <c r="A1293" s="6"/>
      <c r="B1293" s="7" t="s">
        <v>2045</v>
      </c>
      <c r="C1293" s="6" t="s">
        <v>18</v>
      </c>
      <c r="D1293" s="7" t="s">
        <v>1170</v>
      </c>
      <c r="E1293" s="6" t="s">
        <v>61</v>
      </c>
      <c r="F1293" s="6" t="s">
        <v>21</v>
      </c>
      <c r="G1293" s="6" t="s">
        <v>1401</v>
      </c>
      <c r="H1293" s="6" t="s">
        <v>2036</v>
      </c>
      <c r="I1293" s="7" t="s">
        <v>2041</v>
      </c>
      <c r="J1293" s="8">
        <v>672</v>
      </c>
      <c r="K1293" s="8">
        <v>672</v>
      </c>
      <c r="L1293" s="6">
        <v>1</v>
      </c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>
        <v>1</v>
      </c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  <c r="BF1293" s="9"/>
      <c r="BG1293" s="9"/>
      <c r="BH1293" s="9"/>
      <c r="BI1293" s="9"/>
      <c r="BJ1293" s="9"/>
      <c r="BK1293" s="9"/>
      <c r="BL1293" s="9"/>
    </row>
    <row r="1294" spans="1:64" ht="114" customHeight="1" x14ac:dyDescent="0.25">
      <c r="A1294" s="6"/>
      <c r="B1294" s="7" t="s">
        <v>2046</v>
      </c>
      <c r="C1294" s="6" t="s">
        <v>18</v>
      </c>
      <c r="D1294" s="7" t="s">
        <v>1170</v>
      </c>
      <c r="E1294" s="6" t="s">
        <v>61</v>
      </c>
      <c r="F1294" s="6" t="s">
        <v>21</v>
      </c>
      <c r="G1294" s="6" t="s">
        <v>1401</v>
      </c>
      <c r="H1294" s="6" t="s">
        <v>475</v>
      </c>
      <c r="I1294" s="7" t="s">
        <v>217</v>
      </c>
      <c r="J1294" s="8">
        <v>1086</v>
      </c>
      <c r="K1294" s="8">
        <v>2172</v>
      </c>
      <c r="L1294" s="6">
        <v>2</v>
      </c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>
        <v>2</v>
      </c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  <c r="BF1294" s="9"/>
      <c r="BG1294" s="9"/>
      <c r="BH1294" s="9"/>
      <c r="BI1294" s="9"/>
      <c r="BJ1294" s="9"/>
      <c r="BK1294" s="9"/>
      <c r="BL1294" s="9"/>
    </row>
    <row r="1295" spans="1:64" ht="114" customHeight="1" x14ac:dyDescent="0.25">
      <c r="A1295" s="6"/>
      <c r="B1295" s="7" t="s">
        <v>2047</v>
      </c>
      <c r="C1295" s="6" t="s">
        <v>18</v>
      </c>
      <c r="D1295" s="7" t="s">
        <v>1170</v>
      </c>
      <c r="E1295" s="6" t="s">
        <v>61</v>
      </c>
      <c r="F1295" s="6" t="s">
        <v>21</v>
      </c>
      <c r="G1295" s="6" t="s">
        <v>1401</v>
      </c>
      <c r="H1295" s="6" t="s">
        <v>2048</v>
      </c>
      <c r="I1295" s="7" t="s">
        <v>1178</v>
      </c>
      <c r="J1295" s="8">
        <v>621</v>
      </c>
      <c r="K1295" s="8">
        <v>1242</v>
      </c>
      <c r="L1295" s="6">
        <v>2</v>
      </c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>
        <v>2</v>
      </c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  <c r="BF1295" s="9"/>
      <c r="BG1295" s="9"/>
      <c r="BH1295" s="9"/>
      <c r="BI1295" s="9"/>
      <c r="BJ1295" s="9"/>
      <c r="BK1295" s="9"/>
      <c r="BL1295" s="9"/>
    </row>
    <row r="1296" spans="1:64" ht="114" customHeight="1" x14ac:dyDescent="0.25">
      <c r="A1296" s="6"/>
      <c r="B1296" s="7" t="s">
        <v>2049</v>
      </c>
      <c r="C1296" s="6" t="s">
        <v>18</v>
      </c>
      <c r="D1296" s="7" t="s">
        <v>1170</v>
      </c>
      <c r="E1296" s="6" t="s">
        <v>61</v>
      </c>
      <c r="F1296" s="6" t="s">
        <v>21</v>
      </c>
      <c r="G1296" s="6" t="s">
        <v>1401</v>
      </c>
      <c r="H1296" s="6" t="s">
        <v>454</v>
      </c>
      <c r="I1296" s="7" t="s">
        <v>217</v>
      </c>
      <c r="J1296" s="8">
        <v>1696</v>
      </c>
      <c r="K1296" s="8">
        <v>3392</v>
      </c>
      <c r="L1296" s="6">
        <v>2</v>
      </c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>
        <v>2</v>
      </c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  <c r="BF1296" s="9"/>
      <c r="BG1296" s="9"/>
      <c r="BH1296" s="9"/>
      <c r="BI1296" s="9"/>
      <c r="BJ1296" s="9"/>
      <c r="BK1296" s="9"/>
      <c r="BL1296" s="9"/>
    </row>
    <row r="1297" spans="1:64" ht="114" customHeight="1" x14ac:dyDescent="0.25">
      <c r="A1297" s="6"/>
      <c r="B1297" s="7" t="s">
        <v>2050</v>
      </c>
      <c r="C1297" s="6" t="s">
        <v>18</v>
      </c>
      <c r="D1297" s="7" t="s">
        <v>1170</v>
      </c>
      <c r="E1297" s="6" t="s">
        <v>61</v>
      </c>
      <c r="F1297" s="6" t="s">
        <v>21</v>
      </c>
      <c r="G1297" s="6" t="s">
        <v>1401</v>
      </c>
      <c r="H1297" s="6" t="s">
        <v>475</v>
      </c>
      <c r="I1297" s="7" t="s">
        <v>217</v>
      </c>
      <c r="J1297" s="8">
        <v>772</v>
      </c>
      <c r="K1297" s="8">
        <v>1544</v>
      </c>
      <c r="L1297" s="6">
        <v>2</v>
      </c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>
        <v>2</v>
      </c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  <c r="BF1297" s="9"/>
      <c r="BG1297" s="9"/>
      <c r="BH1297" s="9"/>
      <c r="BI1297" s="9"/>
      <c r="BJ1297" s="9"/>
      <c r="BK1297" s="9"/>
      <c r="BL1297" s="9"/>
    </row>
    <row r="1298" spans="1:64" ht="114" customHeight="1" x14ac:dyDescent="0.25">
      <c r="A1298" s="6"/>
      <c r="B1298" s="7" t="s">
        <v>2051</v>
      </c>
      <c r="C1298" s="6" t="s">
        <v>18</v>
      </c>
      <c r="D1298" s="7" t="s">
        <v>1170</v>
      </c>
      <c r="E1298" s="6" t="s">
        <v>61</v>
      </c>
      <c r="F1298" s="6" t="s">
        <v>21</v>
      </c>
      <c r="G1298" s="6" t="s">
        <v>1401</v>
      </c>
      <c r="H1298" s="6" t="s">
        <v>826</v>
      </c>
      <c r="I1298" s="7" t="s">
        <v>217</v>
      </c>
      <c r="J1298" s="8">
        <v>772</v>
      </c>
      <c r="K1298" s="8">
        <v>1544</v>
      </c>
      <c r="L1298" s="6">
        <v>2</v>
      </c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>
        <v>2</v>
      </c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  <c r="BF1298" s="9"/>
      <c r="BG1298" s="9"/>
      <c r="BH1298" s="9"/>
      <c r="BI1298" s="9"/>
      <c r="BJ1298" s="9"/>
      <c r="BK1298" s="9"/>
      <c r="BL1298" s="9"/>
    </row>
    <row r="1299" spans="1:64" ht="114" customHeight="1" x14ac:dyDescent="0.25">
      <c r="A1299" s="6"/>
      <c r="B1299" s="7" t="s">
        <v>2052</v>
      </c>
      <c r="C1299" s="6" t="s">
        <v>18</v>
      </c>
      <c r="D1299" s="7" t="s">
        <v>1170</v>
      </c>
      <c r="E1299" s="6" t="s">
        <v>61</v>
      </c>
      <c r="F1299" s="6" t="s">
        <v>21</v>
      </c>
      <c r="G1299" s="6" t="s">
        <v>1401</v>
      </c>
      <c r="H1299" s="6" t="s">
        <v>721</v>
      </c>
      <c r="I1299" s="7" t="s">
        <v>217</v>
      </c>
      <c r="J1299" s="8">
        <v>772</v>
      </c>
      <c r="K1299" s="8">
        <v>1544</v>
      </c>
      <c r="L1299" s="6">
        <v>2</v>
      </c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>
        <v>2</v>
      </c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  <c r="BF1299" s="9"/>
      <c r="BG1299" s="9"/>
      <c r="BH1299" s="9"/>
      <c r="BI1299" s="9"/>
      <c r="BJ1299" s="9"/>
      <c r="BK1299" s="9"/>
      <c r="BL1299" s="9"/>
    </row>
    <row r="1300" spans="1:64" ht="114" customHeight="1" x14ac:dyDescent="0.25">
      <c r="A1300" s="6"/>
      <c r="B1300" s="7" t="s">
        <v>2053</v>
      </c>
      <c r="C1300" s="6" t="s">
        <v>18</v>
      </c>
      <c r="D1300" s="7" t="s">
        <v>1170</v>
      </c>
      <c r="E1300" s="6" t="s">
        <v>61</v>
      </c>
      <c r="F1300" s="6" t="s">
        <v>21</v>
      </c>
      <c r="G1300" s="6" t="s">
        <v>1401</v>
      </c>
      <c r="H1300" s="6" t="s">
        <v>74</v>
      </c>
      <c r="I1300" s="7" t="s">
        <v>143</v>
      </c>
      <c r="J1300" s="8">
        <v>912</v>
      </c>
      <c r="K1300" s="8">
        <v>1824</v>
      </c>
      <c r="L1300" s="6">
        <v>2</v>
      </c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>
        <v>1</v>
      </c>
      <c r="AU1300" s="9">
        <v>1</v>
      </c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  <c r="BF1300" s="9"/>
      <c r="BG1300" s="9"/>
      <c r="BH1300" s="9"/>
      <c r="BI1300" s="9"/>
      <c r="BJ1300" s="9"/>
      <c r="BK1300" s="9"/>
      <c r="BL1300" s="9"/>
    </row>
    <row r="1301" spans="1:64" ht="114" customHeight="1" x14ac:dyDescent="0.25">
      <c r="A1301" s="6"/>
      <c r="B1301" s="7" t="s">
        <v>2054</v>
      </c>
      <c r="C1301" s="6" t="s">
        <v>18</v>
      </c>
      <c r="D1301" s="7" t="s">
        <v>1170</v>
      </c>
      <c r="E1301" s="6" t="s">
        <v>61</v>
      </c>
      <c r="F1301" s="6" t="s">
        <v>21</v>
      </c>
      <c r="G1301" s="6" t="s">
        <v>1401</v>
      </c>
      <c r="H1301" s="6" t="s">
        <v>754</v>
      </c>
      <c r="I1301" s="7" t="s">
        <v>217</v>
      </c>
      <c r="J1301" s="8">
        <v>1083</v>
      </c>
      <c r="K1301" s="8">
        <v>2166</v>
      </c>
      <c r="L1301" s="6">
        <v>2</v>
      </c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>
        <v>2</v>
      </c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  <c r="BF1301" s="9"/>
      <c r="BG1301" s="9"/>
      <c r="BH1301" s="9"/>
      <c r="BI1301" s="9"/>
      <c r="BJ1301" s="9"/>
      <c r="BK1301" s="9"/>
      <c r="BL1301" s="9"/>
    </row>
    <row r="1302" spans="1:64" ht="114" customHeight="1" x14ac:dyDescent="0.25">
      <c r="A1302" s="6"/>
      <c r="B1302" s="7" t="s">
        <v>2055</v>
      </c>
      <c r="C1302" s="6" t="s">
        <v>18</v>
      </c>
      <c r="D1302" s="7" t="s">
        <v>1170</v>
      </c>
      <c r="E1302" s="6" t="s">
        <v>61</v>
      </c>
      <c r="F1302" s="6" t="s">
        <v>21</v>
      </c>
      <c r="G1302" s="6" t="s">
        <v>1401</v>
      </c>
      <c r="H1302" s="6" t="s">
        <v>669</v>
      </c>
      <c r="I1302" s="7" t="s">
        <v>792</v>
      </c>
      <c r="J1302" s="8">
        <v>781</v>
      </c>
      <c r="K1302" s="8">
        <v>1562</v>
      </c>
      <c r="L1302" s="6">
        <v>2</v>
      </c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>
        <v>2</v>
      </c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  <c r="BF1302" s="9"/>
      <c r="BG1302" s="9"/>
      <c r="BH1302" s="9"/>
      <c r="BI1302" s="9"/>
      <c r="BJ1302" s="9"/>
      <c r="BK1302" s="9"/>
      <c r="BL1302" s="9"/>
    </row>
    <row r="1303" spans="1:64" ht="114" customHeight="1" x14ac:dyDescent="0.25">
      <c r="A1303" s="6"/>
      <c r="B1303" s="7" t="s">
        <v>2056</v>
      </c>
      <c r="C1303" s="6" t="s">
        <v>18</v>
      </c>
      <c r="D1303" s="7" t="s">
        <v>1170</v>
      </c>
      <c r="E1303" s="6" t="s">
        <v>61</v>
      </c>
      <c r="F1303" s="6" t="s">
        <v>21</v>
      </c>
      <c r="G1303" s="6" t="s">
        <v>1401</v>
      </c>
      <c r="H1303" s="6" t="s">
        <v>383</v>
      </c>
      <c r="I1303" s="7" t="s">
        <v>2000</v>
      </c>
      <c r="J1303" s="8">
        <v>683</v>
      </c>
      <c r="K1303" s="8">
        <v>1366</v>
      </c>
      <c r="L1303" s="6">
        <v>2</v>
      </c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>
        <v>2</v>
      </c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  <c r="BF1303" s="9"/>
      <c r="BG1303" s="9"/>
      <c r="BH1303" s="9"/>
      <c r="BI1303" s="9"/>
      <c r="BJ1303" s="9"/>
      <c r="BK1303" s="9"/>
      <c r="BL1303" s="9"/>
    </row>
    <row r="1304" spans="1:64" ht="114" customHeight="1" x14ac:dyDescent="0.25">
      <c r="A1304" s="6"/>
      <c r="B1304" s="7" t="s">
        <v>2057</v>
      </c>
      <c r="C1304" s="6" t="s">
        <v>18</v>
      </c>
      <c r="D1304" s="7" t="s">
        <v>1170</v>
      </c>
      <c r="E1304" s="6" t="s">
        <v>61</v>
      </c>
      <c r="F1304" s="6" t="s">
        <v>21</v>
      </c>
      <c r="G1304" s="6" t="s">
        <v>1401</v>
      </c>
      <c r="H1304" s="6" t="s">
        <v>475</v>
      </c>
      <c r="I1304" s="7" t="s">
        <v>2031</v>
      </c>
      <c r="J1304" s="8">
        <v>562</v>
      </c>
      <c r="K1304" s="8">
        <v>1124</v>
      </c>
      <c r="L1304" s="6">
        <v>2</v>
      </c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>
        <v>2</v>
      </c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  <c r="BF1304" s="9"/>
      <c r="BG1304" s="9"/>
      <c r="BH1304" s="9"/>
      <c r="BI1304" s="9"/>
      <c r="BJ1304" s="9"/>
      <c r="BK1304" s="9"/>
      <c r="BL1304" s="9"/>
    </row>
    <row r="1305" spans="1:64" ht="114" customHeight="1" x14ac:dyDescent="0.25">
      <c r="A1305" s="6"/>
      <c r="B1305" s="7" t="s">
        <v>2058</v>
      </c>
      <c r="C1305" s="6" t="s">
        <v>18</v>
      </c>
      <c r="D1305" s="7" t="s">
        <v>1170</v>
      </c>
      <c r="E1305" s="6" t="s">
        <v>61</v>
      </c>
      <c r="F1305" s="6" t="s">
        <v>21</v>
      </c>
      <c r="G1305" s="6" t="s">
        <v>1401</v>
      </c>
      <c r="H1305" s="6" t="s">
        <v>589</v>
      </c>
      <c r="I1305" s="7" t="s">
        <v>2031</v>
      </c>
      <c r="J1305" s="8">
        <v>582</v>
      </c>
      <c r="K1305" s="8">
        <v>1164</v>
      </c>
      <c r="L1305" s="6">
        <v>2</v>
      </c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>
        <v>2</v>
      </c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  <c r="BF1305" s="9"/>
      <c r="BG1305" s="9"/>
      <c r="BH1305" s="9"/>
      <c r="BI1305" s="9"/>
      <c r="BJ1305" s="9"/>
      <c r="BK1305" s="9"/>
      <c r="BL1305" s="9"/>
    </row>
    <row r="1306" spans="1:64" ht="114" customHeight="1" x14ac:dyDescent="0.25">
      <c r="A1306" s="6"/>
      <c r="B1306" s="7" t="s">
        <v>2059</v>
      </c>
      <c r="C1306" s="6" t="s">
        <v>18</v>
      </c>
      <c r="D1306" s="7" t="s">
        <v>1170</v>
      </c>
      <c r="E1306" s="6" t="s">
        <v>61</v>
      </c>
      <c r="F1306" s="6" t="s">
        <v>21</v>
      </c>
      <c r="G1306" s="6" t="s">
        <v>1401</v>
      </c>
      <c r="H1306" s="6" t="s">
        <v>475</v>
      </c>
      <c r="I1306" s="7" t="s">
        <v>1185</v>
      </c>
      <c r="J1306" s="8">
        <v>641</v>
      </c>
      <c r="K1306" s="8">
        <v>1282</v>
      </c>
      <c r="L1306" s="6">
        <v>2</v>
      </c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>
        <v>1</v>
      </c>
      <c r="AU1306" s="9">
        <v>1</v>
      </c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  <c r="BF1306" s="9"/>
      <c r="BG1306" s="9"/>
      <c r="BH1306" s="9"/>
      <c r="BI1306" s="9"/>
      <c r="BJ1306" s="9"/>
      <c r="BK1306" s="9"/>
      <c r="BL1306" s="9"/>
    </row>
    <row r="1307" spans="1:64" ht="114" customHeight="1" x14ac:dyDescent="0.25">
      <c r="A1307" s="6"/>
      <c r="B1307" s="7" t="s">
        <v>2060</v>
      </c>
      <c r="C1307" s="6" t="s">
        <v>18</v>
      </c>
      <c r="D1307" s="7" t="s">
        <v>1170</v>
      </c>
      <c r="E1307" s="6" t="s">
        <v>61</v>
      </c>
      <c r="F1307" s="6" t="s">
        <v>21</v>
      </c>
      <c r="G1307" s="6" t="s">
        <v>1401</v>
      </c>
      <c r="H1307" s="6" t="s">
        <v>653</v>
      </c>
      <c r="I1307" s="7" t="s">
        <v>184</v>
      </c>
      <c r="J1307" s="8">
        <v>641</v>
      </c>
      <c r="K1307" s="8">
        <v>1282</v>
      </c>
      <c r="L1307" s="6">
        <v>2</v>
      </c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>
        <v>1</v>
      </c>
      <c r="AP1307" s="9"/>
      <c r="AQ1307" s="9"/>
      <c r="AR1307" s="9"/>
      <c r="AS1307" s="9"/>
      <c r="AT1307" s="9"/>
      <c r="AU1307" s="9"/>
      <c r="AV1307" s="9">
        <v>1</v>
      </c>
      <c r="AW1307" s="9"/>
      <c r="AX1307" s="9"/>
      <c r="AY1307" s="9"/>
      <c r="AZ1307" s="9"/>
      <c r="BA1307" s="9"/>
      <c r="BB1307" s="9"/>
      <c r="BC1307" s="9"/>
      <c r="BD1307" s="9"/>
      <c r="BE1307" s="9"/>
      <c r="BF1307" s="9"/>
      <c r="BG1307" s="9"/>
      <c r="BH1307" s="9"/>
      <c r="BI1307" s="9"/>
      <c r="BJ1307" s="9"/>
      <c r="BK1307" s="9"/>
      <c r="BL1307" s="9"/>
    </row>
    <row r="1308" spans="1:64" ht="114" customHeight="1" x14ac:dyDescent="0.25">
      <c r="A1308" s="6"/>
      <c r="B1308" s="7" t="s">
        <v>2061</v>
      </c>
      <c r="C1308" s="6" t="s">
        <v>18</v>
      </c>
      <c r="D1308" s="7" t="s">
        <v>1170</v>
      </c>
      <c r="E1308" s="6" t="s">
        <v>61</v>
      </c>
      <c r="F1308" s="6" t="s">
        <v>21</v>
      </c>
      <c r="G1308" s="6" t="s">
        <v>1401</v>
      </c>
      <c r="H1308" s="6" t="s">
        <v>1229</v>
      </c>
      <c r="I1308" s="7" t="s">
        <v>1296</v>
      </c>
      <c r="J1308" s="8">
        <v>764</v>
      </c>
      <c r="K1308" s="8">
        <v>1528</v>
      </c>
      <c r="L1308" s="6">
        <v>2</v>
      </c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>
        <v>2</v>
      </c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  <c r="BF1308" s="9"/>
      <c r="BG1308" s="9"/>
      <c r="BH1308" s="9"/>
      <c r="BI1308" s="9"/>
      <c r="BJ1308" s="9"/>
      <c r="BK1308" s="9"/>
      <c r="BL1308" s="9"/>
    </row>
    <row r="1309" spans="1:64" ht="114" customHeight="1" x14ac:dyDescent="0.25">
      <c r="A1309" s="6"/>
      <c r="B1309" s="7" t="s">
        <v>2062</v>
      </c>
      <c r="C1309" s="6" t="s">
        <v>18</v>
      </c>
      <c r="D1309" s="7" t="s">
        <v>1170</v>
      </c>
      <c r="E1309" s="6" t="s">
        <v>61</v>
      </c>
      <c r="F1309" s="6" t="s">
        <v>21</v>
      </c>
      <c r="G1309" s="6" t="s">
        <v>1401</v>
      </c>
      <c r="H1309" s="6" t="s">
        <v>2063</v>
      </c>
      <c r="I1309" s="7" t="s">
        <v>217</v>
      </c>
      <c r="J1309" s="8">
        <v>562</v>
      </c>
      <c r="K1309" s="8">
        <v>1124</v>
      </c>
      <c r="L1309" s="6">
        <v>2</v>
      </c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>
        <v>2</v>
      </c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  <c r="BF1309" s="9"/>
      <c r="BG1309" s="9"/>
      <c r="BH1309" s="9"/>
      <c r="BI1309" s="9"/>
      <c r="BJ1309" s="9"/>
      <c r="BK1309" s="9"/>
      <c r="BL1309" s="9"/>
    </row>
    <row r="1310" spans="1:64" ht="114" customHeight="1" x14ac:dyDescent="0.25">
      <c r="A1310" s="6"/>
      <c r="B1310" s="7" t="s">
        <v>2064</v>
      </c>
      <c r="C1310" s="6" t="s">
        <v>18</v>
      </c>
      <c r="D1310" s="7" t="s">
        <v>1170</v>
      </c>
      <c r="E1310" s="6" t="s">
        <v>61</v>
      </c>
      <c r="F1310" s="6" t="s">
        <v>21</v>
      </c>
      <c r="G1310" s="6" t="s">
        <v>1401</v>
      </c>
      <c r="H1310" s="6" t="s">
        <v>2048</v>
      </c>
      <c r="I1310" s="7" t="s">
        <v>217</v>
      </c>
      <c r="J1310" s="8">
        <v>562</v>
      </c>
      <c r="K1310" s="8">
        <v>1124</v>
      </c>
      <c r="L1310" s="6">
        <v>2</v>
      </c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>
        <v>2</v>
      </c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  <c r="BF1310" s="9"/>
      <c r="BG1310" s="9"/>
      <c r="BH1310" s="9"/>
      <c r="BI1310" s="9"/>
      <c r="BJ1310" s="9"/>
      <c r="BK1310" s="9"/>
      <c r="BL1310" s="9"/>
    </row>
    <row r="1311" spans="1:64" ht="114" customHeight="1" x14ac:dyDescent="0.25">
      <c r="A1311" s="6"/>
      <c r="B1311" s="7" t="s">
        <v>2065</v>
      </c>
      <c r="C1311" s="6" t="s">
        <v>18</v>
      </c>
      <c r="D1311" s="7" t="s">
        <v>1170</v>
      </c>
      <c r="E1311" s="6" t="s">
        <v>61</v>
      </c>
      <c r="F1311" s="6" t="s">
        <v>21</v>
      </c>
      <c r="G1311" s="6" t="s">
        <v>1401</v>
      </c>
      <c r="H1311" s="6" t="s">
        <v>2014</v>
      </c>
      <c r="I1311" s="7" t="s">
        <v>217</v>
      </c>
      <c r="J1311" s="8">
        <v>1136</v>
      </c>
      <c r="K1311" s="8">
        <v>3408</v>
      </c>
      <c r="L1311" s="6">
        <v>3</v>
      </c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>
        <v>3</v>
      </c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  <c r="BF1311" s="9"/>
      <c r="BG1311" s="9"/>
      <c r="BH1311" s="9"/>
      <c r="BI1311" s="9"/>
      <c r="BJ1311" s="9"/>
      <c r="BK1311" s="9"/>
      <c r="BL1311" s="9"/>
    </row>
    <row r="1312" spans="1:64" ht="114" customHeight="1" x14ac:dyDescent="0.25">
      <c r="A1312" s="6"/>
      <c r="B1312" s="7" t="s">
        <v>2066</v>
      </c>
      <c r="C1312" s="6" t="s">
        <v>18</v>
      </c>
      <c r="D1312" s="7" t="s">
        <v>1170</v>
      </c>
      <c r="E1312" s="6" t="s">
        <v>61</v>
      </c>
      <c r="F1312" s="6" t="s">
        <v>21</v>
      </c>
      <c r="G1312" s="6" t="s">
        <v>1401</v>
      </c>
      <c r="H1312" s="6" t="s">
        <v>589</v>
      </c>
      <c r="I1312" s="7" t="s">
        <v>217</v>
      </c>
      <c r="J1312" s="8">
        <v>1136</v>
      </c>
      <c r="K1312" s="8">
        <v>3408</v>
      </c>
      <c r="L1312" s="6">
        <v>3</v>
      </c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>
        <v>3</v>
      </c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  <c r="BF1312" s="9"/>
      <c r="BG1312" s="9"/>
      <c r="BH1312" s="9"/>
      <c r="BI1312" s="9"/>
      <c r="BJ1312" s="9"/>
      <c r="BK1312" s="9"/>
      <c r="BL1312" s="9"/>
    </row>
    <row r="1313" spans="1:64" ht="114" customHeight="1" x14ac:dyDescent="0.25">
      <c r="A1313" s="6"/>
      <c r="B1313" s="7" t="s">
        <v>2067</v>
      </c>
      <c r="C1313" s="6" t="s">
        <v>18</v>
      </c>
      <c r="D1313" s="7" t="s">
        <v>1170</v>
      </c>
      <c r="E1313" s="6" t="s">
        <v>61</v>
      </c>
      <c r="F1313" s="6" t="s">
        <v>21</v>
      </c>
      <c r="G1313" s="6" t="s">
        <v>1401</v>
      </c>
      <c r="H1313" s="6" t="s">
        <v>475</v>
      </c>
      <c r="I1313" s="7" t="s">
        <v>143</v>
      </c>
      <c r="J1313" s="8">
        <v>616</v>
      </c>
      <c r="K1313" s="8">
        <v>1848</v>
      </c>
      <c r="L1313" s="6">
        <v>3</v>
      </c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>
        <v>1</v>
      </c>
      <c r="AP1313" s="9"/>
      <c r="AQ1313" s="9"/>
      <c r="AR1313" s="9">
        <v>2</v>
      </c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  <c r="BF1313" s="9"/>
      <c r="BG1313" s="9"/>
      <c r="BH1313" s="9"/>
      <c r="BI1313" s="9"/>
      <c r="BJ1313" s="9"/>
      <c r="BK1313" s="9"/>
      <c r="BL1313" s="9"/>
    </row>
    <row r="1314" spans="1:64" ht="114" customHeight="1" x14ac:dyDescent="0.25">
      <c r="A1314" s="6"/>
      <c r="B1314" s="7" t="s">
        <v>2068</v>
      </c>
      <c r="C1314" s="6" t="s">
        <v>18</v>
      </c>
      <c r="D1314" s="7" t="s">
        <v>1170</v>
      </c>
      <c r="E1314" s="6" t="s">
        <v>61</v>
      </c>
      <c r="F1314" s="6" t="s">
        <v>21</v>
      </c>
      <c r="G1314" s="6" t="s">
        <v>1401</v>
      </c>
      <c r="H1314" s="6" t="s">
        <v>1253</v>
      </c>
      <c r="I1314" s="7" t="s">
        <v>143</v>
      </c>
      <c r="J1314" s="8">
        <v>616</v>
      </c>
      <c r="K1314" s="8">
        <v>1848</v>
      </c>
      <c r="L1314" s="6">
        <v>3</v>
      </c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>
        <v>1</v>
      </c>
      <c r="AS1314" s="9"/>
      <c r="AT1314" s="9">
        <v>1</v>
      </c>
      <c r="AU1314" s="9">
        <v>1</v>
      </c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  <c r="BF1314" s="9"/>
      <c r="BG1314" s="9"/>
      <c r="BH1314" s="9"/>
      <c r="BI1314" s="9"/>
      <c r="BJ1314" s="9"/>
      <c r="BK1314" s="9"/>
      <c r="BL1314" s="9"/>
    </row>
    <row r="1315" spans="1:64" ht="114" customHeight="1" x14ac:dyDescent="0.25">
      <c r="A1315" s="6"/>
      <c r="B1315" s="7" t="s">
        <v>2069</v>
      </c>
      <c r="C1315" s="6" t="s">
        <v>18</v>
      </c>
      <c r="D1315" s="7" t="s">
        <v>1170</v>
      </c>
      <c r="E1315" s="6" t="s">
        <v>61</v>
      </c>
      <c r="F1315" s="6" t="s">
        <v>21</v>
      </c>
      <c r="G1315" s="6" t="s">
        <v>1401</v>
      </c>
      <c r="H1315" s="6" t="s">
        <v>1034</v>
      </c>
      <c r="I1315" s="7" t="s">
        <v>143</v>
      </c>
      <c r="J1315" s="8">
        <v>912</v>
      </c>
      <c r="K1315" s="8">
        <v>2736</v>
      </c>
      <c r="L1315" s="6">
        <v>3</v>
      </c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>
        <v>1</v>
      </c>
      <c r="AP1315" s="9"/>
      <c r="AQ1315" s="9"/>
      <c r="AR1315" s="9">
        <v>1</v>
      </c>
      <c r="AS1315" s="9">
        <v>1</v>
      </c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  <c r="BF1315" s="9"/>
      <c r="BG1315" s="9"/>
      <c r="BH1315" s="9"/>
      <c r="BI1315" s="9"/>
      <c r="BJ1315" s="9"/>
      <c r="BK1315" s="9"/>
      <c r="BL1315" s="9"/>
    </row>
    <row r="1316" spans="1:64" ht="114" customHeight="1" x14ac:dyDescent="0.25">
      <c r="A1316" s="6"/>
      <c r="B1316" s="7" t="s">
        <v>2070</v>
      </c>
      <c r="C1316" s="6" t="s">
        <v>18</v>
      </c>
      <c r="D1316" s="7" t="s">
        <v>1170</v>
      </c>
      <c r="E1316" s="6" t="s">
        <v>61</v>
      </c>
      <c r="F1316" s="6" t="s">
        <v>21</v>
      </c>
      <c r="G1316" s="6" t="s">
        <v>1401</v>
      </c>
      <c r="H1316" s="6" t="s">
        <v>1877</v>
      </c>
      <c r="I1316" s="7" t="s">
        <v>792</v>
      </c>
      <c r="J1316" s="8">
        <v>781</v>
      </c>
      <c r="K1316" s="8">
        <v>2343</v>
      </c>
      <c r="L1316" s="6">
        <v>3</v>
      </c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>
        <v>3</v>
      </c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  <c r="BF1316" s="9"/>
      <c r="BG1316" s="9"/>
      <c r="BH1316" s="9"/>
      <c r="BI1316" s="9"/>
      <c r="BJ1316" s="9"/>
      <c r="BK1316" s="9"/>
      <c r="BL1316" s="9"/>
    </row>
    <row r="1317" spans="1:64" ht="114" customHeight="1" x14ac:dyDescent="0.25">
      <c r="A1317" s="6"/>
      <c r="B1317" s="7" t="s">
        <v>2071</v>
      </c>
      <c r="C1317" s="6" t="s">
        <v>18</v>
      </c>
      <c r="D1317" s="7" t="s">
        <v>1170</v>
      </c>
      <c r="E1317" s="6" t="s">
        <v>61</v>
      </c>
      <c r="F1317" s="6" t="s">
        <v>21</v>
      </c>
      <c r="G1317" s="6" t="s">
        <v>1401</v>
      </c>
      <c r="H1317" s="6" t="s">
        <v>420</v>
      </c>
      <c r="I1317" s="7" t="s">
        <v>2031</v>
      </c>
      <c r="J1317" s="8">
        <v>582</v>
      </c>
      <c r="K1317" s="8">
        <v>1746</v>
      </c>
      <c r="L1317" s="6">
        <v>3</v>
      </c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>
        <v>3</v>
      </c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  <c r="BF1317" s="9"/>
      <c r="BG1317" s="9"/>
      <c r="BH1317" s="9"/>
      <c r="BI1317" s="9"/>
      <c r="BJ1317" s="9"/>
      <c r="BK1317" s="9"/>
      <c r="BL1317" s="9"/>
    </row>
    <row r="1318" spans="1:64" ht="114" customHeight="1" x14ac:dyDescent="0.25">
      <c r="A1318" s="6"/>
      <c r="B1318" s="7" t="s">
        <v>2072</v>
      </c>
      <c r="C1318" s="6" t="s">
        <v>18</v>
      </c>
      <c r="D1318" s="7" t="s">
        <v>1170</v>
      </c>
      <c r="E1318" s="6" t="s">
        <v>61</v>
      </c>
      <c r="F1318" s="6" t="s">
        <v>21</v>
      </c>
      <c r="G1318" s="6" t="s">
        <v>1401</v>
      </c>
      <c r="H1318" s="6" t="s">
        <v>373</v>
      </c>
      <c r="I1318" s="7" t="s">
        <v>2031</v>
      </c>
      <c r="J1318" s="8">
        <v>582</v>
      </c>
      <c r="K1318" s="8">
        <v>1746</v>
      </c>
      <c r="L1318" s="6">
        <v>3</v>
      </c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>
        <v>3</v>
      </c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  <c r="BF1318" s="9"/>
      <c r="BG1318" s="9"/>
      <c r="BH1318" s="9"/>
      <c r="BI1318" s="9"/>
      <c r="BJ1318" s="9"/>
      <c r="BK1318" s="9"/>
      <c r="BL1318" s="9"/>
    </row>
    <row r="1319" spans="1:64" ht="114" customHeight="1" x14ac:dyDescent="0.25">
      <c r="A1319" s="6"/>
      <c r="B1319" s="7" t="s">
        <v>2073</v>
      </c>
      <c r="C1319" s="6" t="s">
        <v>18</v>
      </c>
      <c r="D1319" s="7" t="s">
        <v>1170</v>
      </c>
      <c r="E1319" s="6" t="s">
        <v>61</v>
      </c>
      <c r="F1319" s="6" t="s">
        <v>21</v>
      </c>
      <c r="G1319" s="6" t="s">
        <v>1401</v>
      </c>
      <c r="H1319" s="6" t="s">
        <v>375</v>
      </c>
      <c r="I1319" s="7" t="s">
        <v>217</v>
      </c>
      <c r="J1319" s="8">
        <v>562</v>
      </c>
      <c r="K1319" s="8">
        <v>1686</v>
      </c>
      <c r="L1319" s="6">
        <v>3</v>
      </c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>
        <v>3</v>
      </c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  <c r="BF1319" s="9"/>
      <c r="BG1319" s="9"/>
      <c r="BH1319" s="9"/>
      <c r="BI1319" s="9"/>
      <c r="BJ1319" s="9"/>
      <c r="BK1319" s="9"/>
      <c r="BL1319" s="9"/>
    </row>
    <row r="1320" spans="1:64" ht="114" customHeight="1" x14ac:dyDescent="0.25">
      <c r="A1320" s="6"/>
      <c r="B1320" s="7" t="s">
        <v>2074</v>
      </c>
      <c r="C1320" s="6" t="s">
        <v>18</v>
      </c>
      <c r="D1320" s="7" t="s">
        <v>1170</v>
      </c>
      <c r="E1320" s="6" t="s">
        <v>61</v>
      </c>
      <c r="F1320" s="6" t="s">
        <v>21</v>
      </c>
      <c r="G1320" s="6" t="s">
        <v>1401</v>
      </c>
      <c r="H1320" s="6" t="s">
        <v>2075</v>
      </c>
      <c r="I1320" s="7" t="s">
        <v>217</v>
      </c>
      <c r="J1320" s="8">
        <v>1136</v>
      </c>
      <c r="K1320" s="8">
        <v>4544</v>
      </c>
      <c r="L1320" s="6">
        <v>4</v>
      </c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>
        <v>4</v>
      </c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  <c r="BF1320" s="9"/>
      <c r="BG1320" s="9"/>
      <c r="BH1320" s="9"/>
      <c r="BI1320" s="9"/>
      <c r="BJ1320" s="9"/>
      <c r="BK1320" s="9"/>
      <c r="BL1320" s="9"/>
    </row>
    <row r="1321" spans="1:64" ht="114" customHeight="1" x14ac:dyDescent="0.25">
      <c r="A1321" s="6"/>
      <c r="B1321" s="7" t="s">
        <v>2076</v>
      </c>
      <c r="C1321" s="6" t="s">
        <v>18</v>
      </c>
      <c r="D1321" s="7" t="s">
        <v>1170</v>
      </c>
      <c r="E1321" s="6" t="s">
        <v>61</v>
      </c>
      <c r="F1321" s="6" t="s">
        <v>21</v>
      </c>
      <c r="G1321" s="6" t="s">
        <v>1401</v>
      </c>
      <c r="H1321" s="6" t="s">
        <v>1259</v>
      </c>
      <c r="I1321" s="7" t="s">
        <v>143</v>
      </c>
      <c r="J1321" s="8">
        <v>714</v>
      </c>
      <c r="K1321" s="8">
        <v>2856</v>
      </c>
      <c r="L1321" s="6">
        <v>4</v>
      </c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>
        <v>1</v>
      </c>
      <c r="AP1321" s="9"/>
      <c r="AQ1321" s="9"/>
      <c r="AR1321" s="9">
        <v>1</v>
      </c>
      <c r="AS1321" s="9">
        <v>1</v>
      </c>
      <c r="AT1321" s="9">
        <v>1</v>
      </c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  <c r="BF1321" s="9"/>
      <c r="BG1321" s="9"/>
      <c r="BH1321" s="9"/>
      <c r="BI1321" s="9"/>
      <c r="BJ1321" s="9"/>
      <c r="BK1321" s="9"/>
      <c r="BL1321" s="9"/>
    </row>
    <row r="1322" spans="1:64" ht="114" customHeight="1" x14ac:dyDescent="0.25">
      <c r="A1322" s="6"/>
      <c r="B1322" s="7" t="s">
        <v>2077</v>
      </c>
      <c r="C1322" s="6" t="s">
        <v>18</v>
      </c>
      <c r="D1322" s="7" t="s">
        <v>1170</v>
      </c>
      <c r="E1322" s="6" t="s">
        <v>61</v>
      </c>
      <c r="F1322" s="6" t="s">
        <v>21</v>
      </c>
      <c r="G1322" s="6" t="s">
        <v>1401</v>
      </c>
      <c r="H1322" s="6" t="s">
        <v>1958</v>
      </c>
      <c r="I1322" s="7" t="s">
        <v>143</v>
      </c>
      <c r="J1322" s="8">
        <v>616</v>
      </c>
      <c r="K1322" s="8">
        <v>2464</v>
      </c>
      <c r="L1322" s="6">
        <v>4</v>
      </c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>
        <v>1</v>
      </c>
      <c r="AP1322" s="9"/>
      <c r="AQ1322" s="9"/>
      <c r="AR1322" s="9">
        <v>2</v>
      </c>
      <c r="AS1322" s="9">
        <v>1</v>
      </c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  <c r="BF1322" s="9"/>
      <c r="BG1322" s="9"/>
      <c r="BH1322" s="9"/>
      <c r="BI1322" s="9"/>
      <c r="BJ1322" s="9"/>
      <c r="BK1322" s="9"/>
      <c r="BL1322" s="9"/>
    </row>
    <row r="1323" spans="1:64" ht="114" customHeight="1" x14ac:dyDescent="0.25">
      <c r="A1323" s="6"/>
      <c r="B1323" s="7" t="s">
        <v>2078</v>
      </c>
      <c r="C1323" s="6" t="s">
        <v>18</v>
      </c>
      <c r="D1323" s="7" t="s">
        <v>1170</v>
      </c>
      <c r="E1323" s="6" t="s">
        <v>61</v>
      </c>
      <c r="F1323" s="6" t="s">
        <v>21</v>
      </c>
      <c r="G1323" s="6" t="s">
        <v>1401</v>
      </c>
      <c r="H1323" s="6" t="s">
        <v>2079</v>
      </c>
      <c r="I1323" s="7" t="s">
        <v>2080</v>
      </c>
      <c r="J1323" s="8">
        <v>518</v>
      </c>
      <c r="K1323" s="8">
        <v>2072</v>
      </c>
      <c r="L1323" s="6">
        <v>4</v>
      </c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>
        <v>4</v>
      </c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  <c r="BF1323" s="9"/>
      <c r="BG1323" s="9"/>
      <c r="BH1323" s="9"/>
      <c r="BI1323" s="9"/>
      <c r="BJ1323" s="9"/>
      <c r="BK1323" s="9"/>
      <c r="BL1323" s="9"/>
    </row>
    <row r="1324" spans="1:64" ht="114" customHeight="1" x14ac:dyDescent="0.25">
      <c r="A1324" s="6"/>
      <c r="B1324" s="7" t="s">
        <v>2081</v>
      </c>
      <c r="C1324" s="6" t="s">
        <v>18</v>
      </c>
      <c r="D1324" s="7" t="s">
        <v>1170</v>
      </c>
      <c r="E1324" s="6" t="s">
        <v>61</v>
      </c>
      <c r="F1324" s="6" t="s">
        <v>21</v>
      </c>
      <c r="G1324" s="6" t="s">
        <v>1401</v>
      </c>
      <c r="H1324" s="6" t="s">
        <v>1580</v>
      </c>
      <c r="I1324" s="7" t="s">
        <v>143</v>
      </c>
      <c r="J1324" s="8">
        <v>616</v>
      </c>
      <c r="K1324" s="8">
        <v>3080</v>
      </c>
      <c r="L1324" s="6">
        <v>5</v>
      </c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>
        <v>1</v>
      </c>
      <c r="AS1324" s="9">
        <v>1</v>
      </c>
      <c r="AT1324" s="9">
        <v>1</v>
      </c>
      <c r="AU1324" s="9">
        <v>1</v>
      </c>
      <c r="AV1324" s="9">
        <v>1</v>
      </c>
      <c r="AW1324" s="9"/>
      <c r="AX1324" s="9"/>
      <c r="AY1324" s="9"/>
      <c r="AZ1324" s="9"/>
      <c r="BA1324" s="9"/>
      <c r="BB1324" s="9"/>
      <c r="BC1324" s="9"/>
      <c r="BD1324" s="9"/>
      <c r="BE1324" s="9"/>
      <c r="BF1324" s="9"/>
      <c r="BG1324" s="9"/>
      <c r="BH1324" s="9"/>
      <c r="BI1324" s="9"/>
      <c r="BJ1324" s="9"/>
      <c r="BK1324" s="9"/>
      <c r="BL1324" s="9"/>
    </row>
    <row r="1325" spans="1:64" ht="114" customHeight="1" x14ac:dyDescent="0.25">
      <c r="A1325" s="6"/>
      <c r="B1325" s="7" t="s">
        <v>2082</v>
      </c>
      <c r="C1325" s="6" t="s">
        <v>18</v>
      </c>
      <c r="D1325" s="7" t="s">
        <v>1170</v>
      </c>
      <c r="E1325" s="6" t="s">
        <v>61</v>
      </c>
      <c r="F1325" s="6" t="s">
        <v>21</v>
      </c>
      <c r="G1325" s="6" t="s">
        <v>1401</v>
      </c>
      <c r="H1325" s="6" t="s">
        <v>74</v>
      </c>
      <c r="I1325" s="7" t="s">
        <v>143</v>
      </c>
      <c r="J1325" s="8">
        <v>663</v>
      </c>
      <c r="K1325" s="8">
        <v>7293</v>
      </c>
      <c r="L1325" s="6">
        <v>11</v>
      </c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>
        <v>3</v>
      </c>
      <c r="AM1325" s="9"/>
      <c r="AN1325" s="9"/>
      <c r="AO1325" s="9">
        <v>5</v>
      </c>
      <c r="AP1325" s="9"/>
      <c r="AQ1325" s="9"/>
      <c r="AR1325" s="9">
        <v>3</v>
      </c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  <c r="BF1325" s="9"/>
      <c r="BG1325" s="9"/>
      <c r="BH1325" s="9"/>
      <c r="BI1325" s="9"/>
      <c r="BJ1325" s="9"/>
      <c r="BK1325" s="9"/>
      <c r="BL1325" s="9"/>
    </row>
    <row r="1326" spans="1:64" ht="114" customHeight="1" x14ac:dyDescent="0.25">
      <c r="A1326" s="6"/>
      <c r="B1326" s="7" t="s">
        <v>2083</v>
      </c>
      <c r="C1326" s="6" t="s">
        <v>18</v>
      </c>
      <c r="D1326" s="7" t="s">
        <v>1332</v>
      </c>
      <c r="E1326" s="6" t="s">
        <v>61</v>
      </c>
      <c r="F1326" s="6" t="s">
        <v>21</v>
      </c>
      <c r="G1326" s="6" t="s">
        <v>1401</v>
      </c>
      <c r="H1326" s="6" t="s">
        <v>373</v>
      </c>
      <c r="I1326" s="7" t="s">
        <v>2084</v>
      </c>
      <c r="J1326" s="8">
        <v>420</v>
      </c>
      <c r="K1326" s="8">
        <v>420</v>
      </c>
      <c r="L1326" s="6">
        <v>1</v>
      </c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>
        <v>1</v>
      </c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  <c r="BF1326" s="9"/>
      <c r="BG1326" s="9"/>
      <c r="BH1326" s="9"/>
      <c r="BI1326" s="9"/>
      <c r="BJ1326" s="9"/>
      <c r="BK1326" s="9"/>
      <c r="BL1326" s="9"/>
    </row>
    <row r="1327" spans="1:64" ht="114" customHeight="1" x14ac:dyDescent="0.25">
      <c r="A1327" s="6"/>
      <c r="B1327" s="7" t="s">
        <v>2085</v>
      </c>
      <c r="C1327" s="6" t="s">
        <v>18</v>
      </c>
      <c r="D1327" s="7" t="s">
        <v>1332</v>
      </c>
      <c r="E1327" s="6" t="s">
        <v>61</v>
      </c>
      <c r="F1327" s="6" t="s">
        <v>21</v>
      </c>
      <c r="G1327" s="6" t="s">
        <v>1401</v>
      </c>
      <c r="H1327" s="6" t="s">
        <v>74</v>
      </c>
      <c r="I1327" s="7" t="s">
        <v>143</v>
      </c>
      <c r="J1327" s="8">
        <v>621</v>
      </c>
      <c r="K1327" s="8">
        <v>621</v>
      </c>
      <c r="L1327" s="6">
        <v>1</v>
      </c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>
        <v>1</v>
      </c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  <c r="BF1327" s="9"/>
      <c r="BG1327" s="9"/>
      <c r="BH1327" s="9"/>
      <c r="BI1327" s="9"/>
      <c r="BJ1327" s="9"/>
      <c r="BK1327" s="9"/>
      <c r="BL1327" s="9"/>
    </row>
    <row r="1328" spans="1:64" ht="114" customHeight="1" x14ac:dyDescent="0.25">
      <c r="A1328" s="6"/>
      <c r="B1328" s="7" t="s">
        <v>2086</v>
      </c>
      <c r="C1328" s="6" t="s">
        <v>18</v>
      </c>
      <c r="D1328" s="7" t="s">
        <v>1332</v>
      </c>
      <c r="E1328" s="6" t="s">
        <v>61</v>
      </c>
      <c r="F1328" s="6" t="s">
        <v>21</v>
      </c>
      <c r="G1328" s="6" t="s">
        <v>1401</v>
      </c>
      <c r="H1328" s="6" t="s">
        <v>1958</v>
      </c>
      <c r="I1328" s="7" t="s">
        <v>143</v>
      </c>
      <c r="J1328" s="8">
        <v>884</v>
      </c>
      <c r="K1328" s="8">
        <v>884</v>
      </c>
      <c r="L1328" s="6">
        <v>1</v>
      </c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>
        <v>1</v>
      </c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  <c r="BF1328" s="9"/>
      <c r="BG1328" s="9"/>
      <c r="BH1328" s="9"/>
      <c r="BI1328" s="9"/>
      <c r="BJ1328" s="9"/>
      <c r="BK1328" s="9"/>
      <c r="BL1328" s="9"/>
    </row>
    <row r="1329" spans="1:64" x14ac:dyDescent="0.25">
      <c r="A1329" s="6"/>
      <c r="B1329" s="7" t="s">
        <v>2087</v>
      </c>
      <c r="C1329" s="6" t="s">
        <v>18</v>
      </c>
      <c r="D1329" s="7" t="s">
        <v>1332</v>
      </c>
      <c r="E1329" s="6" t="s">
        <v>61</v>
      </c>
      <c r="F1329" s="6" t="s">
        <v>21</v>
      </c>
      <c r="G1329" s="6" t="s">
        <v>1401</v>
      </c>
      <c r="H1329" s="6" t="s">
        <v>373</v>
      </c>
      <c r="I1329" s="7" t="s">
        <v>58</v>
      </c>
      <c r="J1329" s="8">
        <v>616</v>
      </c>
      <c r="K1329" s="8">
        <v>616</v>
      </c>
      <c r="L1329" s="6">
        <v>1</v>
      </c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>
        <v>1</v>
      </c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  <c r="BF1329" s="9"/>
      <c r="BG1329" s="9"/>
      <c r="BH1329" s="9"/>
      <c r="BI1329" s="9"/>
      <c r="BJ1329" s="9"/>
      <c r="BK1329" s="9"/>
      <c r="BL1329" s="9"/>
    </row>
    <row r="1330" spans="1:64" ht="114" customHeight="1" x14ac:dyDescent="0.25">
      <c r="A1330" s="6"/>
      <c r="B1330" s="7" t="s">
        <v>2088</v>
      </c>
      <c r="C1330" s="6" t="s">
        <v>18</v>
      </c>
      <c r="D1330" s="7" t="s">
        <v>1332</v>
      </c>
      <c r="E1330" s="6" t="s">
        <v>61</v>
      </c>
      <c r="F1330" s="6" t="s">
        <v>21</v>
      </c>
      <c r="G1330" s="6" t="s">
        <v>1401</v>
      </c>
      <c r="H1330" s="6" t="s">
        <v>669</v>
      </c>
      <c r="I1330" s="7" t="s">
        <v>2084</v>
      </c>
      <c r="J1330" s="8">
        <v>492</v>
      </c>
      <c r="K1330" s="8">
        <v>492</v>
      </c>
      <c r="L1330" s="6">
        <v>1</v>
      </c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>
        <v>1</v>
      </c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  <c r="BF1330" s="9"/>
      <c r="BG1330" s="9"/>
      <c r="BH1330" s="9"/>
      <c r="BI1330" s="9"/>
      <c r="BJ1330" s="9"/>
      <c r="BK1330" s="9"/>
      <c r="BL1330" s="9"/>
    </row>
    <row r="1331" spans="1:64" ht="114" customHeight="1" x14ac:dyDescent="0.25">
      <c r="A1331" s="6"/>
      <c r="B1331" s="7" t="s">
        <v>2089</v>
      </c>
      <c r="C1331" s="6" t="s">
        <v>18</v>
      </c>
      <c r="D1331" s="7" t="s">
        <v>1332</v>
      </c>
      <c r="E1331" s="6" t="s">
        <v>61</v>
      </c>
      <c r="F1331" s="6" t="s">
        <v>21</v>
      </c>
      <c r="G1331" s="6" t="s">
        <v>1401</v>
      </c>
      <c r="H1331" s="6" t="s">
        <v>2090</v>
      </c>
      <c r="I1331" s="7" t="s">
        <v>58</v>
      </c>
      <c r="J1331" s="8">
        <v>649</v>
      </c>
      <c r="K1331" s="8">
        <v>649</v>
      </c>
      <c r="L1331" s="6">
        <v>1</v>
      </c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>
        <v>1</v>
      </c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  <c r="BF1331" s="9"/>
      <c r="BG1331" s="9"/>
      <c r="BH1331" s="9"/>
      <c r="BI1331" s="9"/>
      <c r="BJ1331" s="9"/>
      <c r="BK1331" s="9"/>
      <c r="BL1331" s="9"/>
    </row>
    <row r="1332" spans="1:64" ht="114" customHeight="1" x14ac:dyDescent="0.25">
      <c r="A1332" s="6"/>
      <c r="B1332" s="7" t="s">
        <v>2091</v>
      </c>
      <c r="C1332" s="6" t="s">
        <v>18</v>
      </c>
      <c r="D1332" s="7" t="s">
        <v>1332</v>
      </c>
      <c r="E1332" s="6" t="s">
        <v>61</v>
      </c>
      <c r="F1332" s="6" t="s">
        <v>21</v>
      </c>
      <c r="G1332" s="6" t="s">
        <v>1401</v>
      </c>
      <c r="H1332" s="6" t="s">
        <v>1485</v>
      </c>
      <c r="I1332" s="7" t="s">
        <v>58</v>
      </c>
      <c r="J1332" s="8">
        <v>649</v>
      </c>
      <c r="K1332" s="8">
        <v>649</v>
      </c>
      <c r="L1332" s="6">
        <v>1</v>
      </c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>
        <v>1</v>
      </c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  <c r="BF1332" s="9"/>
      <c r="BG1332" s="9"/>
      <c r="BH1332" s="9"/>
      <c r="BI1332" s="9"/>
      <c r="BJ1332" s="9"/>
      <c r="BK1332" s="9"/>
      <c r="BL1332" s="9"/>
    </row>
    <row r="1333" spans="1:64" ht="114" customHeight="1" x14ac:dyDescent="0.25">
      <c r="A1333" s="6"/>
      <c r="B1333" s="7" t="s">
        <v>2092</v>
      </c>
      <c r="C1333" s="6" t="s">
        <v>18</v>
      </c>
      <c r="D1333" s="7" t="s">
        <v>1332</v>
      </c>
      <c r="E1333" s="6" t="s">
        <v>61</v>
      </c>
      <c r="F1333" s="6" t="s">
        <v>21</v>
      </c>
      <c r="G1333" s="6" t="s">
        <v>1401</v>
      </c>
      <c r="H1333" s="6" t="s">
        <v>1345</v>
      </c>
      <c r="I1333" s="7" t="s">
        <v>231</v>
      </c>
      <c r="J1333" s="8">
        <v>666</v>
      </c>
      <c r="K1333" s="8">
        <v>666</v>
      </c>
      <c r="L1333" s="6">
        <v>1</v>
      </c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>
        <v>1</v>
      </c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  <c r="BF1333" s="9"/>
      <c r="BG1333" s="9"/>
      <c r="BH1333" s="9"/>
      <c r="BI1333" s="9"/>
      <c r="BJ1333" s="9"/>
      <c r="BK1333" s="9"/>
      <c r="BL1333" s="9"/>
    </row>
    <row r="1334" spans="1:64" ht="30" x14ac:dyDescent="0.25">
      <c r="A1334" s="6"/>
      <c r="B1334" s="7" t="s">
        <v>2093</v>
      </c>
      <c r="C1334" s="6" t="s">
        <v>18</v>
      </c>
      <c r="D1334" s="7" t="s">
        <v>1332</v>
      </c>
      <c r="E1334" s="6" t="s">
        <v>61</v>
      </c>
      <c r="F1334" s="6" t="s">
        <v>21</v>
      </c>
      <c r="G1334" s="6" t="s">
        <v>1401</v>
      </c>
      <c r="H1334" s="6" t="s">
        <v>519</v>
      </c>
      <c r="I1334" s="7" t="s">
        <v>143</v>
      </c>
      <c r="J1334" s="8">
        <v>644</v>
      </c>
      <c r="K1334" s="8">
        <v>644</v>
      </c>
      <c r="L1334" s="6">
        <v>1</v>
      </c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>
        <v>1</v>
      </c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  <c r="BF1334" s="9"/>
      <c r="BG1334" s="9"/>
      <c r="BH1334" s="9"/>
      <c r="BI1334" s="9"/>
      <c r="BJ1334" s="9"/>
      <c r="BK1334" s="9"/>
      <c r="BL1334" s="9"/>
    </row>
    <row r="1335" spans="1:64" ht="114" customHeight="1" x14ac:dyDescent="0.25">
      <c r="A1335" s="6"/>
      <c r="B1335" s="7" t="s">
        <v>2094</v>
      </c>
      <c r="C1335" s="6" t="s">
        <v>18</v>
      </c>
      <c r="D1335" s="7" t="s">
        <v>1332</v>
      </c>
      <c r="E1335" s="6" t="s">
        <v>61</v>
      </c>
      <c r="F1335" s="6" t="s">
        <v>21</v>
      </c>
      <c r="G1335" s="6" t="s">
        <v>1401</v>
      </c>
      <c r="H1335" s="6" t="s">
        <v>669</v>
      </c>
      <c r="I1335" s="7" t="s">
        <v>143</v>
      </c>
      <c r="J1335" s="8">
        <v>1719</v>
      </c>
      <c r="K1335" s="8">
        <v>1719</v>
      </c>
      <c r="L1335" s="6">
        <v>1</v>
      </c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>
        <v>1</v>
      </c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  <c r="BF1335" s="9"/>
      <c r="BG1335" s="9"/>
      <c r="BH1335" s="9"/>
      <c r="BI1335" s="9"/>
      <c r="BJ1335" s="9"/>
      <c r="BK1335" s="9"/>
      <c r="BL1335" s="9"/>
    </row>
    <row r="1336" spans="1:64" ht="114" customHeight="1" x14ac:dyDescent="0.25">
      <c r="A1336" s="6"/>
      <c r="B1336" s="7" t="s">
        <v>2095</v>
      </c>
      <c r="C1336" s="6" t="s">
        <v>18</v>
      </c>
      <c r="D1336" s="7" t="s">
        <v>1332</v>
      </c>
      <c r="E1336" s="6" t="s">
        <v>61</v>
      </c>
      <c r="F1336" s="6" t="s">
        <v>21</v>
      </c>
      <c r="G1336" s="6" t="s">
        <v>1401</v>
      </c>
      <c r="H1336" s="6" t="s">
        <v>375</v>
      </c>
      <c r="I1336" s="7" t="s">
        <v>231</v>
      </c>
      <c r="J1336" s="8">
        <v>952</v>
      </c>
      <c r="K1336" s="8">
        <v>952</v>
      </c>
      <c r="L1336" s="6">
        <v>1</v>
      </c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>
        <v>1</v>
      </c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  <c r="BF1336" s="9"/>
      <c r="BG1336" s="9"/>
      <c r="BH1336" s="9"/>
      <c r="BI1336" s="9"/>
      <c r="BJ1336" s="9"/>
      <c r="BK1336" s="9"/>
      <c r="BL1336" s="9"/>
    </row>
    <row r="1337" spans="1:64" ht="114" customHeight="1" x14ac:dyDescent="0.25">
      <c r="A1337" s="6"/>
      <c r="B1337" s="7" t="s">
        <v>2096</v>
      </c>
      <c r="C1337" s="6" t="s">
        <v>18</v>
      </c>
      <c r="D1337" s="7" t="s">
        <v>1332</v>
      </c>
      <c r="E1337" s="6" t="s">
        <v>61</v>
      </c>
      <c r="F1337" s="6" t="s">
        <v>21</v>
      </c>
      <c r="G1337" s="6" t="s">
        <v>1401</v>
      </c>
      <c r="H1337" s="6" t="s">
        <v>45</v>
      </c>
      <c r="I1337" s="7" t="s">
        <v>231</v>
      </c>
      <c r="J1337" s="8">
        <v>663</v>
      </c>
      <c r="K1337" s="8">
        <v>663</v>
      </c>
      <c r="L1337" s="6">
        <v>1</v>
      </c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>
        <v>1</v>
      </c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  <c r="BF1337" s="9"/>
      <c r="BG1337" s="9"/>
      <c r="BH1337" s="9"/>
      <c r="BI1337" s="9"/>
      <c r="BJ1337" s="9"/>
      <c r="BK1337" s="9"/>
      <c r="BL1337" s="9"/>
    </row>
    <row r="1338" spans="1:64" ht="114" customHeight="1" x14ac:dyDescent="0.25">
      <c r="A1338" s="6"/>
      <c r="B1338" s="7" t="s">
        <v>2097</v>
      </c>
      <c r="C1338" s="6" t="s">
        <v>18</v>
      </c>
      <c r="D1338" s="7" t="s">
        <v>1332</v>
      </c>
      <c r="E1338" s="6" t="s">
        <v>61</v>
      </c>
      <c r="F1338" s="6" t="s">
        <v>21</v>
      </c>
      <c r="G1338" s="6" t="s">
        <v>1401</v>
      </c>
      <c r="H1338" s="6" t="s">
        <v>1485</v>
      </c>
      <c r="I1338" s="7" t="s">
        <v>231</v>
      </c>
      <c r="J1338" s="8">
        <v>663</v>
      </c>
      <c r="K1338" s="8">
        <v>663</v>
      </c>
      <c r="L1338" s="6">
        <v>1</v>
      </c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>
        <v>1</v>
      </c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  <c r="BF1338" s="9"/>
      <c r="BG1338" s="9"/>
      <c r="BH1338" s="9"/>
      <c r="BI1338" s="9"/>
      <c r="BJ1338" s="9"/>
      <c r="BK1338" s="9"/>
      <c r="BL1338" s="9"/>
    </row>
    <row r="1339" spans="1:64" ht="114" customHeight="1" x14ac:dyDescent="0.25">
      <c r="A1339" s="6"/>
      <c r="B1339" s="7" t="s">
        <v>2098</v>
      </c>
      <c r="C1339" s="6" t="s">
        <v>18</v>
      </c>
      <c r="D1339" s="7" t="s">
        <v>1332</v>
      </c>
      <c r="E1339" s="6" t="s">
        <v>61</v>
      </c>
      <c r="F1339" s="6" t="s">
        <v>21</v>
      </c>
      <c r="G1339" s="6" t="s">
        <v>1401</v>
      </c>
      <c r="H1339" s="6" t="s">
        <v>506</v>
      </c>
      <c r="I1339" s="7" t="s">
        <v>231</v>
      </c>
      <c r="J1339" s="8">
        <v>568</v>
      </c>
      <c r="K1339" s="8">
        <v>568</v>
      </c>
      <c r="L1339" s="6">
        <v>1</v>
      </c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>
        <v>1</v>
      </c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  <c r="BF1339" s="9"/>
      <c r="BG1339" s="9"/>
      <c r="BH1339" s="9"/>
      <c r="BI1339" s="9"/>
      <c r="BJ1339" s="9"/>
      <c r="BK1339" s="9"/>
      <c r="BL1339" s="9"/>
    </row>
    <row r="1340" spans="1:64" ht="114" customHeight="1" x14ac:dyDescent="0.25">
      <c r="A1340" s="6"/>
      <c r="B1340" s="7" t="s">
        <v>2099</v>
      </c>
      <c r="C1340" s="6" t="s">
        <v>18</v>
      </c>
      <c r="D1340" s="7" t="s">
        <v>1332</v>
      </c>
      <c r="E1340" s="6" t="s">
        <v>61</v>
      </c>
      <c r="F1340" s="6" t="s">
        <v>21</v>
      </c>
      <c r="G1340" s="6" t="s">
        <v>1401</v>
      </c>
      <c r="H1340" s="6" t="s">
        <v>2090</v>
      </c>
      <c r="I1340" s="7" t="s">
        <v>58</v>
      </c>
      <c r="J1340" s="8">
        <v>560</v>
      </c>
      <c r="K1340" s="8">
        <v>1120</v>
      </c>
      <c r="L1340" s="6">
        <v>2</v>
      </c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>
        <v>2</v>
      </c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  <c r="BF1340" s="9"/>
      <c r="BG1340" s="9"/>
      <c r="BH1340" s="9"/>
      <c r="BI1340" s="9"/>
      <c r="BJ1340" s="9"/>
      <c r="BK1340" s="9"/>
      <c r="BL1340" s="9"/>
    </row>
    <row r="1341" spans="1:64" ht="114" customHeight="1" x14ac:dyDescent="0.25">
      <c r="A1341" s="6"/>
      <c r="B1341" s="7" t="s">
        <v>2100</v>
      </c>
      <c r="C1341" s="6" t="s">
        <v>18</v>
      </c>
      <c r="D1341" s="7" t="s">
        <v>1332</v>
      </c>
      <c r="E1341" s="6" t="s">
        <v>61</v>
      </c>
      <c r="F1341" s="6" t="s">
        <v>21</v>
      </c>
      <c r="G1341" s="6" t="s">
        <v>1401</v>
      </c>
      <c r="H1341" s="6" t="s">
        <v>519</v>
      </c>
      <c r="I1341" s="7" t="s">
        <v>231</v>
      </c>
      <c r="J1341" s="8">
        <v>764</v>
      </c>
      <c r="K1341" s="8">
        <v>1528</v>
      </c>
      <c r="L1341" s="6">
        <v>2</v>
      </c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>
        <v>2</v>
      </c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  <c r="BF1341" s="9"/>
      <c r="BG1341" s="9"/>
      <c r="BH1341" s="9"/>
      <c r="BI1341" s="9"/>
      <c r="BJ1341" s="9"/>
      <c r="BK1341" s="9"/>
      <c r="BL1341" s="9"/>
    </row>
    <row r="1342" spans="1:64" ht="114" customHeight="1" x14ac:dyDescent="0.25">
      <c r="A1342" s="6"/>
      <c r="B1342" s="7" t="s">
        <v>2101</v>
      </c>
      <c r="C1342" s="6" t="s">
        <v>18</v>
      </c>
      <c r="D1342" s="7" t="s">
        <v>1332</v>
      </c>
      <c r="E1342" s="6" t="s">
        <v>61</v>
      </c>
      <c r="F1342" s="6" t="s">
        <v>21</v>
      </c>
      <c r="G1342" s="6" t="s">
        <v>1401</v>
      </c>
      <c r="H1342" s="6" t="s">
        <v>705</v>
      </c>
      <c r="I1342" s="7" t="s">
        <v>231</v>
      </c>
      <c r="J1342" s="8">
        <v>694</v>
      </c>
      <c r="K1342" s="8">
        <v>1388</v>
      </c>
      <c r="L1342" s="6">
        <v>2</v>
      </c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>
        <v>2</v>
      </c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  <c r="BF1342" s="9"/>
      <c r="BG1342" s="9"/>
      <c r="BH1342" s="9"/>
      <c r="BI1342" s="9"/>
      <c r="BJ1342" s="9"/>
      <c r="BK1342" s="9"/>
      <c r="BL1342" s="9"/>
    </row>
    <row r="1343" spans="1:64" ht="114" customHeight="1" x14ac:dyDescent="0.25">
      <c r="A1343" s="6"/>
      <c r="B1343" s="7" t="s">
        <v>2102</v>
      </c>
      <c r="C1343" s="6" t="s">
        <v>18</v>
      </c>
      <c r="D1343" s="7" t="s">
        <v>1332</v>
      </c>
      <c r="E1343" s="6" t="s">
        <v>61</v>
      </c>
      <c r="F1343" s="6" t="s">
        <v>21</v>
      </c>
      <c r="G1343" s="6" t="s">
        <v>1401</v>
      </c>
      <c r="H1343" s="6" t="s">
        <v>390</v>
      </c>
      <c r="I1343" s="7" t="s">
        <v>231</v>
      </c>
      <c r="J1343" s="8">
        <v>677</v>
      </c>
      <c r="K1343" s="8">
        <v>1354</v>
      </c>
      <c r="L1343" s="6">
        <v>2</v>
      </c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>
        <v>2</v>
      </c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  <c r="BF1343" s="9"/>
      <c r="BG1343" s="9"/>
      <c r="BH1343" s="9"/>
      <c r="BI1343" s="9"/>
      <c r="BJ1343" s="9"/>
      <c r="BK1343" s="9"/>
      <c r="BL1343" s="9"/>
    </row>
    <row r="1344" spans="1:64" ht="114" customHeight="1" x14ac:dyDescent="0.25">
      <c r="A1344" s="6"/>
      <c r="B1344" s="7" t="s">
        <v>2103</v>
      </c>
      <c r="C1344" s="6" t="s">
        <v>18</v>
      </c>
      <c r="D1344" s="7" t="s">
        <v>1332</v>
      </c>
      <c r="E1344" s="6" t="s">
        <v>61</v>
      </c>
      <c r="F1344" s="6" t="s">
        <v>21</v>
      </c>
      <c r="G1344" s="6" t="s">
        <v>1401</v>
      </c>
      <c r="H1344" s="6" t="s">
        <v>475</v>
      </c>
      <c r="I1344" s="7" t="s">
        <v>143</v>
      </c>
      <c r="J1344" s="8">
        <v>565</v>
      </c>
      <c r="K1344" s="8">
        <v>1130</v>
      </c>
      <c r="L1344" s="6">
        <v>2</v>
      </c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>
        <v>2</v>
      </c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  <c r="BF1344" s="9"/>
      <c r="BG1344" s="9"/>
      <c r="BH1344" s="9"/>
      <c r="BI1344" s="9"/>
      <c r="BJ1344" s="9"/>
      <c r="BK1344" s="9"/>
      <c r="BL1344" s="9"/>
    </row>
    <row r="1345" spans="1:64" ht="114" customHeight="1" x14ac:dyDescent="0.25">
      <c r="A1345" s="6"/>
      <c r="B1345" s="7" t="s">
        <v>2104</v>
      </c>
      <c r="C1345" s="6" t="s">
        <v>18</v>
      </c>
      <c r="D1345" s="7" t="s">
        <v>1332</v>
      </c>
      <c r="E1345" s="6" t="s">
        <v>61</v>
      </c>
      <c r="F1345" s="6" t="s">
        <v>21</v>
      </c>
      <c r="G1345" s="6" t="s">
        <v>1401</v>
      </c>
      <c r="H1345" s="6" t="s">
        <v>1975</v>
      </c>
      <c r="I1345" s="7" t="s">
        <v>231</v>
      </c>
      <c r="J1345" s="8">
        <v>666</v>
      </c>
      <c r="K1345" s="8">
        <v>1332</v>
      </c>
      <c r="L1345" s="6">
        <v>2</v>
      </c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>
        <v>2</v>
      </c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  <c r="BF1345" s="9"/>
      <c r="BG1345" s="9"/>
      <c r="BH1345" s="9"/>
      <c r="BI1345" s="9"/>
      <c r="BJ1345" s="9"/>
      <c r="BK1345" s="9"/>
      <c r="BL1345" s="9"/>
    </row>
    <row r="1346" spans="1:64" ht="114" customHeight="1" x14ac:dyDescent="0.25">
      <c r="A1346" s="6"/>
      <c r="B1346" s="7" t="s">
        <v>2105</v>
      </c>
      <c r="C1346" s="6" t="s">
        <v>18</v>
      </c>
      <c r="D1346" s="7" t="s">
        <v>1332</v>
      </c>
      <c r="E1346" s="6" t="s">
        <v>61</v>
      </c>
      <c r="F1346" s="6" t="s">
        <v>21</v>
      </c>
      <c r="G1346" s="6" t="s">
        <v>1401</v>
      </c>
      <c r="H1346" s="6" t="s">
        <v>74</v>
      </c>
      <c r="I1346" s="7" t="s">
        <v>2106</v>
      </c>
      <c r="J1346" s="8">
        <v>571</v>
      </c>
      <c r="K1346" s="8">
        <v>1713</v>
      </c>
      <c r="L1346" s="6">
        <v>3</v>
      </c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>
        <v>3</v>
      </c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  <c r="BF1346" s="9"/>
      <c r="BG1346" s="9"/>
      <c r="BH1346" s="9"/>
      <c r="BI1346" s="9"/>
      <c r="BJ1346" s="9"/>
      <c r="BK1346" s="9"/>
      <c r="BL1346" s="9"/>
    </row>
    <row r="1347" spans="1:64" ht="114" customHeight="1" x14ac:dyDescent="0.25">
      <c r="A1347" s="6"/>
      <c r="B1347" s="7" t="s">
        <v>2107</v>
      </c>
      <c r="C1347" s="6" t="s">
        <v>18</v>
      </c>
      <c r="D1347" s="7" t="s">
        <v>1332</v>
      </c>
      <c r="E1347" s="6" t="s">
        <v>61</v>
      </c>
      <c r="F1347" s="6" t="s">
        <v>21</v>
      </c>
      <c r="G1347" s="6" t="s">
        <v>1401</v>
      </c>
      <c r="H1347" s="6" t="s">
        <v>373</v>
      </c>
      <c r="I1347" s="7" t="s">
        <v>231</v>
      </c>
      <c r="J1347" s="8">
        <v>1016</v>
      </c>
      <c r="K1347" s="8">
        <v>3048</v>
      </c>
      <c r="L1347" s="6">
        <v>3</v>
      </c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>
        <v>3</v>
      </c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  <c r="BF1347" s="9"/>
      <c r="BG1347" s="9"/>
      <c r="BH1347" s="9"/>
      <c r="BI1347" s="9"/>
      <c r="BJ1347" s="9"/>
      <c r="BK1347" s="9"/>
      <c r="BL1347" s="9"/>
    </row>
    <row r="1348" spans="1:64" ht="114" customHeight="1" x14ac:dyDescent="0.25">
      <c r="A1348" s="6"/>
      <c r="B1348" s="7" t="s">
        <v>2108</v>
      </c>
      <c r="C1348" s="6" t="s">
        <v>18</v>
      </c>
      <c r="D1348" s="7" t="s">
        <v>1332</v>
      </c>
      <c r="E1348" s="6" t="s">
        <v>61</v>
      </c>
      <c r="F1348" s="6" t="s">
        <v>21</v>
      </c>
      <c r="G1348" s="6" t="s">
        <v>1401</v>
      </c>
      <c r="H1348" s="6" t="s">
        <v>475</v>
      </c>
      <c r="I1348" s="7" t="s">
        <v>231</v>
      </c>
      <c r="J1348" s="8">
        <v>669</v>
      </c>
      <c r="K1348" s="8">
        <v>2007</v>
      </c>
      <c r="L1348" s="6">
        <v>3</v>
      </c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>
        <v>3</v>
      </c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  <c r="BF1348" s="9"/>
      <c r="BG1348" s="9"/>
      <c r="BH1348" s="9"/>
      <c r="BI1348" s="9"/>
      <c r="BJ1348" s="9"/>
      <c r="BK1348" s="9"/>
      <c r="BL1348" s="9"/>
    </row>
    <row r="1349" spans="1:64" ht="114" customHeight="1" x14ac:dyDescent="0.25">
      <c r="A1349" s="6"/>
      <c r="B1349" s="7" t="s">
        <v>2109</v>
      </c>
      <c r="C1349" s="6" t="s">
        <v>18</v>
      </c>
      <c r="D1349" s="7" t="s">
        <v>1332</v>
      </c>
      <c r="E1349" s="6" t="s">
        <v>61</v>
      </c>
      <c r="F1349" s="6" t="s">
        <v>21</v>
      </c>
      <c r="G1349" s="6" t="s">
        <v>1401</v>
      </c>
      <c r="H1349" s="6" t="s">
        <v>558</v>
      </c>
      <c r="I1349" s="7" t="s">
        <v>560</v>
      </c>
      <c r="J1349" s="8">
        <v>470</v>
      </c>
      <c r="K1349" s="8">
        <v>1410</v>
      </c>
      <c r="L1349" s="6">
        <v>3</v>
      </c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>
        <v>3</v>
      </c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  <c r="BF1349" s="9"/>
      <c r="BG1349" s="9"/>
      <c r="BH1349" s="9"/>
      <c r="BI1349" s="9"/>
      <c r="BJ1349" s="9"/>
      <c r="BK1349" s="9"/>
      <c r="BL1349" s="9"/>
    </row>
    <row r="1350" spans="1:64" ht="114" customHeight="1" x14ac:dyDescent="0.25">
      <c r="A1350" s="6"/>
      <c r="B1350" s="7" t="s">
        <v>2110</v>
      </c>
      <c r="C1350" s="6" t="s">
        <v>18</v>
      </c>
      <c r="D1350" s="7" t="s">
        <v>1332</v>
      </c>
      <c r="E1350" s="6" t="s">
        <v>61</v>
      </c>
      <c r="F1350" s="6" t="s">
        <v>21</v>
      </c>
      <c r="G1350" s="6" t="s">
        <v>1401</v>
      </c>
      <c r="H1350" s="6" t="s">
        <v>74</v>
      </c>
      <c r="I1350" s="7" t="s">
        <v>2106</v>
      </c>
      <c r="J1350" s="8">
        <v>560</v>
      </c>
      <c r="K1350" s="8">
        <v>1680</v>
      </c>
      <c r="L1350" s="6">
        <v>3</v>
      </c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>
        <v>3</v>
      </c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  <c r="BF1350" s="9"/>
      <c r="BG1350" s="9"/>
      <c r="BH1350" s="9"/>
      <c r="BI1350" s="9"/>
      <c r="BJ1350" s="9"/>
      <c r="BK1350" s="9"/>
      <c r="BL1350" s="9"/>
    </row>
    <row r="1351" spans="1:64" ht="114" customHeight="1" x14ac:dyDescent="0.25">
      <c r="A1351" s="6"/>
      <c r="B1351" s="7" t="s">
        <v>2111</v>
      </c>
      <c r="C1351" s="6" t="s">
        <v>18</v>
      </c>
      <c r="D1351" s="7" t="s">
        <v>1332</v>
      </c>
      <c r="E1351" s="6" t="s">
        <v>61</v>
      </c>
      <c r="F1351" s="6" t="s">
        <v>21</v>
      </c>
      <c r="G1351" s="6" t="s">
        <v>1401</v>
      </c>
      <c r="H1351" s="6" t="s">
        <v>519</v>
      </c>
      <c r="I1351" s="7" t="s">
        <v>231</v>
      </c>
      <c r="J1351" s="8">
        <v>758</v>
      </c>
      <c r="K1351" s="8">
        <v>2274</v>
      </c>
      <c r="L1351" s="6">
        <v>3</v>
      </c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>
        <v>3</v>
      </c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  <c r="BF1351" s="9"/>
      <c r="BG1351" s="9"/>
      <c r="BH1351" s="9"/>
      <c r="BI1351" s="9"/>
      <c r="BJ1351" s="9"/>
      <c r="BK1351" s="9"/>
      <c r="BL1351" s="9"/>
    </row>
    <row r="1352" spans="1:64" ht="114" customHeight="1" x14ac:dyDescent="0.25">
      <c r="A1352" s="6"/>
      <c r="B1352" s="7" t="s">
        <v>2112</v>
      </c>
      <c r="C1352" s="6" t="s">
        <v>18</v>
      </c>
      <c r="D1352" s="7" t="s">
        <v>1332</v>
      </c>
      <c r="E1352" s="6" t="s">
        <v>61</v>
      </c>
      <c r="F1352" s="6" t="s">
        <v>21</v>
      </c>
      <c r="G1352" s="6" t="s">
        <v>1401</v>
      </c>
      <c r="H1352" s="6" t="s">
        <v>2014</v>
      </c>
      <c r="I1352" s="7" t="s">
        <v>143</v>
      </c>
      <c r="J1352" s="8">
        <v>730</v>
      </c>
      <c r="K1352" s="8">
        <v>2920</v>
      </c>
      <c r="L1352" s="6">
        <v>4</v>
      </c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>
        <v>1</v>
      </c>
      <c r="AM1352" s="9"/>
      <c r="AN1352" s="9"/>
      <c r="AO1352" s="9"/>
      <c r="AP1352" s="9"/>
      <c r="AQ1352" s="9"/>
      <c r="AR1352" s="9">
        <v>2</v>
      </c>
      <c r="AS1352" s="9"/>
      <c r="AT1352" s="9"/>
      <c r="AU1352" s="9">
        <v>1</v>
      </c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  <c r="BF1352" s="9"/>
      <c r="BG1352" s="9"/>
      <c r="BH1352" s="9"/>
      <c r="BI1352" s="9"/>
      <c r="BJ1352" s="9"/>
      <c r="BK1352" s="9"/>
      <c r="BL1352" s="9"/>
    </row>
    <row r="1353" spans="1:64" ht="114" customHeight="1" x14ac:dyDescent="0.25">
      <c r="A1353" s="6"/>
      <c r="B1353" s="7" t="s">
        <v>2113</v>
      </c>
      <c r="C1353" s="6" t="s">
        <v>18</v>
      </c>
      <c r="D1353" s="7" t="s">
        <v>1332</v>
      </c>
      <c r="E1353" s="6" t="s">
        <v>61</v>
      </c>
      <c r="F1353" s="6" t="s">
        <v>21</v>
      </c>
      <c r="G1353" s="6" t="s">
        <v>1401</v>
      </c>
      <c r="H1353" s="6" t="s">
        <v>373</v>
      </c>
      <c r="I1353" s="7" t="s">
        <v>143</v>
      </c>
      <c r="J1353" s="8">
        <v>730</v>
      </c>
      <c r="K1353" s="8">
        <v>4380</v>
      </c>
      <c r="L1353" s="6">
        <v>6</v>
      </c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>
        <v>1</v>
      </c>
      <c r="AP1353" s="9"/>
      <c r="AQ1353" s="9"/>
      <c r="AR1353" s="9">
        <v>1</v>
      </c>
      <c r="AS1353" s="9">
        <v>2</v>
      </c>
      <c r="AT1353" s="9">
        <v>1</v>
      </c>
      <c r="AU1353" s="9">
        <v>1</v>
      </c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  <c r="BF1353" s="9"/>
      <c r="BG1353" s="9"/>
      <c r="BH1353" s="9"/>
      <c r="BI1353" s="9"/>
      <c r="BJ1353" s="9"/>
      <c r="BK1353" s="9"/>
      <c r="BL1353" s="9"/>
    </row>
    <row r="1354" spans="1:64" ht="114" customHeight="1" x14ac:dyDescent="0.25">
      <c r="A1354" s="6"/>
      <c r="B1354" s="7" t="s">
        <v>2114</v>
      </c>
      <c r="C1354" s="6" t="s">
        <v>18</v>
      </c>
      <c r="D1354" s="7" t="s">
        <v>1332</v>
      </c>
      <c r="E1354" s="6" t="s">
        <v>61</v>
      </c>
      <c r="F1354" s="6" t="s">
        <v>21</v>
      </c>
      <c r="G1354" s="6" t="s">
        <v>1401</v>
      </c>
      <c r="H1354" s="6" t="s">
        <v>2115</v>
      </c>
      <c r="I1354" s="7" t="s">
        <v>231</v>
      </c>
      <c r="J1354" s="8">
        <v>840</v>
      </c>
      <c r="K1354" s="8">
        <v>5040</v>
      </c>
      <c r="L1354" s="6">
        <v>6</v>
      </c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>
        <v>2</v>
      </c>
      <c r="AC1354" s="9">
        <v>1</v>
      </c>
      <c r="AD1354" s="9">
        <v>1</v>
      </c>
      <c r="AE1354" s="9">
        <v>1</v>
      </c>
      <c r="AF1354" s="9">
        <v>1</v>
      </c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  <c r="BF1354" s="9"/>
      <c r="BG1354" s="9"/>
      <c r="BH1354" s="9"/>
      <c r="BI1354" s="9"/>
      <c r="BJ1354" s="9"/>
      <c r="BK1354" s="9"/>
      <c r="BL1354" s="9"/>
    </row>
    <row r="1355" spans="1:64" x14ac:dyDescent="0.25">
      <c r="A1355" s="6"/>
      <c r="B1355" s="7" t="s">
        <v>2116</v>
      </c>
      <c r="C1355" s="6" t="s">
        <v>18</v>
      </c>
      <c r="D1355" s="7" t="s">
        <v>1358</v>
      </c>
      <c r="E1355" s="6" t="s">
        <v>61</v>
      </c>
      <c r="F1355" s="6" t="s">
        <v>21</v>
      </c>
      <c r="G1355" s="6" t="s">
        <v>1401</v>
      </c>
      <c r="H1355" s="6" t="s">
        <v>1780</v>
      </c>
      <c r="I1355" s="7" t="s">
        <v>136</v>
      </c>
      <c r="J1355" s="8">
        <v>1401</v>
      </c>
      <c r="K1355" s="8">
        <v>1401</v>
      </c>
      <c r="L1355" s="6">
        <v>1</v>
      </c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>
        <v>1</v>
      </c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  <c r="BF1355" s="9"/>
      <c r="BG1355" s="9"/>
      <c r="BH1355" s="9"/>
      <c r="BI1355" s="9"/>
      <c r="BJ1355" s="9"/>
      <c r="BK1355" s="9"/>
      <c r="BL1355" s="9"/>
    </row>
    <row r="1356" spans="1:64" x14ac:dyDescent="0.25">
      <c r="A1356" s="6"/>
      <c r="B1356" s="7" t="s">
        <v>2117</v>
      </c>
      <c r="C1356" s="6" t="s">
        <v>18</v>
      </c>
      <c r="D1356" s="7" t="s">
        <v>1358</v>
      </c>
      <c r="E1356" s="6" t="s">
        <v>61</v>
      </c>
      <c r="F1356" s="6" t="s">
        <v>21</v>
      </c>
      <c r="G1356" s="6" t="s">
        <v>1401</v>
      </c>
      <c r="H1356" s="6" t="s">
        <v>832</v>
      </c>
      <c r="I1356" s="7" t="s">
        <v>136</v>
      </c>
      <c r="J1356" s="8">
        <v>1401</v>
      </c>
      <c r="K1356" s="8">
        <v>1401</v>
      </c>
      <c r="L1356" s="6">
        <v>1</v>
      </c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>
        <v>1</v>
      </c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  <c r="BF1356" s="9"/>
      <c r="BG1356" s="9"/>
      <c r="BH1356" s="9"/>
      <c r="BI1356" s="9"/>
      <c r="BJ1356" s="9"/>
      <c r="BK1356" s="9"/>
      <c r="BL1356" s="9"/>
    </row>
    <row r="1357" spans="1:64" x14ac:dyDescent="0.25">
      <c r="A1357" s="6"/>
      <c r="B1357" s="7" t="s">
        <v>2118</v>
      </c>
      <c r="C1357" s="6" t="s">
        <v>18</v>
      </c>
      <c r="D1357" s="7" t="s">
        <v>1358</v>
      </c>
      <c r="E1357" s="6" t="s">
        <v>61</v>
      </c>
      <c r="F1357" s="6" t="s">
        <v>21</v>
      </c>
      <c r="G1357" s="6" t="s">
        <v>1401</v>
      </c>
      <c r="H1357" s="6" t="s">
        <v>1695</v>
      </c>
      <c r="I1357" s="7" t="s">
        <v>136</v>
      </c>
      <c r="J1357" s="8">
        <v>1401</v>
      </c>
      <c r="K1357" s="8">
        <v>1401</v>
      </c>
      <c r="L1357" s="6">
        <v>1</v>
      </c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>
        <v>1</v>
      </c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  <c r="BF1357" s="9"/>
      <c r="BG1357" s="9"/>
      <c r="BH1357" s="9"/>
      <c r="BI1357" s="9"/>
      <c r="BJ1357" s="9"/>
      <c r="BK1357" s="9"/>
      <c r="BL1357" s="9"/>
    </row>
    <row r="1358" spans="1:64" x14ac:dyDescent="0.25">
      <c r="A1358" s="6"/>
      <c r="B1358" s="7" t="s">
        <v>2119</v>
      </c>
      <c r="C1358" s="6" t="s">
        <v>18</v>
      </c>
      <c r="D1358" s="7" t="s">
        <v>1358</v>
      </c>
      <c r="E1358" s="6" t="s">
        <v>61</v>
      </c>
      <c r="F1358" s="6" t="s">
        <v>21</v>
      </c>
      <c r="G1358" s="6" t="s">
        <v>1401</v>
      </c>
      <c r="H1358" s="6" t="s">
        <v>1634</v>
      </c>
      <c r="I1358" s="7" t="s">
        <v>1635</v>
      </c>
      <c r="J1358" s="8">
        <v>1401</v>
      </c>
      <c r="K1358" s="8">
        <v>1401</v>
      </c>
      <c r="L1358" s="6">
        <v>1</v>
      </c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>
        <v>1</v>
      </c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  <c r="BF1358" s="9"/>
      <c r="BG1358" s="9"/>
      <c r="BH1358" s="9"/>
      <c r="BI1358" s="9"/>
      <c r="BJ1358" s="9"/>
      <c r="BK1358" s="9"/>
      <c r="BL1358" s="9"/>
    </row>
    <row r="1359" spans="1:64" ht="114" customHeight="1" x14ac:dyDescent="0.25">
      <c r="A1359" s="6"/>
      <c r="B1359" s="7" t="s">
        <v>2120</v>
      </c>
      <c r="C1359" s="6" t="s">
        <v>18</v>
      </c>
      <c r="D1359" s="7" t="s">
        <v>1358</v>
      </c>
      <c r="E1359" s="6" t="s">
        <v>61</v>
      </c>
      <c r="F1359" s="6" t="s">
        <v>21</v>
      </c>
      <c r="G1359" s="6" t="s">
        <v>1401</v>
      </c>
      <c r="H1359" s="6" t="s">
        <v>106</v>
      </c>
      <c r="I1359" s="7" t="s">
        <v>136</v>
      </c>
      <c r="J1359" s="8">
        <v>1401</v>
      </c>
      <c r="K1359" s="8">
        <v>1401</v>
      </c>
      <c r="L1359" s="6">
        <v>1</v>
      </c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>
        <v>1</v>
      </c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  <c r="BF1359" s="9"/>
      <c r="BG1359" s="9"/>
      <c r="BH1359" s="9"/>
      <c r="BI1359" s="9"/>
      <c r="BJ1359" s="9"/>
      <c r="BK1359" s="9"/>
      <c r="BL1359" s="9"/>
    </row>
    <row r="1360" spans="1:64" ht="114" customHeight="1" x14ac:dyDescent="0.25">
      <c r="A1360" s="6"/>
      <c r="B1360" s="7" t="s">
        <v>2121</v>
      </c>
      <c r="C1360" s="6" t="s">
        <v>18</v>
      </c>
      <c r="D1360" s="7" t="s">
        <v>1358</v>
      </c>
      <c r="E1360" s="6" t="s">
        <v>61</v>
      </c>
      <c r="F1360" s="6" t="s">
        <v>21</v>
      </c>
      <c r="G1360" s="6" t="s">
        <v>1401</v>
      </c>
      <c r="H1360" s="6" t="s">
        <v>832</v>
      </c>
      <c r="I1360" s="7" t="s">
        <v>136</v>
      </c>
      <c r="J1360" s="8">
        <v>1401</v>
      </c>
      <c r="K1360" s="8">
        <v>1401</v>
      </c>
      <c r="L1360" s="6">
        <v>1</v>
      </c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>
        <v>1</v>
      </c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  <c r="BF1360" s="9"/>
      <c r="BG1360" s="9"/>
      <c r="BH1360" s="9"/>
      <c r="BI1360" s="9"/>
      <c r="BJ1360" s="9"/>
      <c r="BK1360" s="9"/>
      <c r="BL1360" s="9"/>
    </row>
    <row r="1361" spans="1:64" x14ac:dyDescent="0.25">
      <c r="A1361" s="6"/>
      <c r="B1361" s="7" t="s">
        <v>2122</v>
      </c>
      <c r="C1361" s="6" t="s">
        <v>18</v>
      </c>
      <c r="D1361" s="7" t="s">
        <v>1358</v>
      </c>
      <c r="E1361" s="6" t="s">
        <v>61</v>
      </c>
      <c r="F1361" s="6" t="s">
        <v>21</v>
      </c>
      <c r="G1361" s="6" t="s">
        <v>1401</v>
      </c>
      <c r="H1361" s="6" t="s">
        <v>832</v>
      </c>
      <c r="I1361" s="7" t="s">
        <v>136</v>
      </c>
      <c r="J1361" s="8">
        <v>1401</v>
      </c>
      <c r="K1361" s="8">
        <v>1401</v>
      </c>
      <c r="L1361" s="6">
        <v>1</v>
      </c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>
        <v>1</v>
      </c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  <c r="BF1361" s="9"/>
      <c r="BG1361" s="9"/>
      <c r="BH1361" s="9"/>
      <c r="BI1361" s="9"/>
      <c r="BJ1361" s="9"/>
      <c r="BK1361" s="9"/>
      <c r="BL1361" s="9"/>
    </row>
    <row r="1362" spans="1:64" ht="114" customHeight="1" x14ac:dyDescent="0.25">
      <c r="A1362" s="6"/>
      <c r="B1362" s="7" t="s">
        <v>2123</v>
      </c>
      <c r="C1362" s="6" t="s">
        <v>18</v>
      </c>
      <c r="D1362" s="7" t="s">
        <v>1358</v>
      </c>
      <c r="E1362" s="6" t="s">
        <v>61</v>
      </c>
      <c r="F1362" s="6" t="s">
        <v>21</v>
      </c>
      <c r="G1362" s="6" t="s">
        <v>1401</v>
      </c>
      <c r="H1362" s="6" t="s">
        <v>373</v>
      </c>
      <c r="I1362" s="7" t="s">
        <v>136</v>
      </c>
      <c r="J1362" s="8">
        <v>1401</v>
      </c>
      <c r="K1362" s="8">
        <v>1401</v>
      </c>
      <c r="L1362" s="6">
        <v>1</v>
      </c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>
        <v>1</v>
      </c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  <c r="BF1362" s="9"/>
      <c r="BG1362" s="9"/>
      <c r="BH1362" s="9"/>
      <c r="BI1362" s="9"/>
      <c r="BJ1362" s="9"/>
      <c r="BK1362" s="9"/>
      <c r="BL1362" s="9"/>
    </row>
    <row r="1363" spans="1:64" ht="114" customHeight="1" x14ac:dyDescent="0.25">
      <c r="A1363" s="6"/>
      <c r="B1363" s="7" t="s">
        <v>2124</v>
      </c>
      <c r="C1363" s="6" t="s">
        <v>18</v>
      </c>
      <c r="D1363" s="7" t="s">
        <v>1358</v>
      </c>
      <c r="E1363" s="6" t="s">
        <v>61</v>
      </c>
      <c r="F1363" s="6" t="s">
        <v>21</v>
      </c>
      <c r="G1363" s="6" t="s">
        <v>1401</v>
      </c>
      <c r="H1363" s="6" t="s">
        <v>2125</v>
      </c>
      <c r="I1363" s="7" t="s">
        <v>294</v>
      </c>
      <c r="J1363" s="8">
        <v>2174</v>
      </c>
      <c r="K1363" s="8">
        <v>2174</v>
      </c>
      <c r="L1363" s="6">
        <v>1</v>
      </c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>
        <v>1</v>
      </c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  <c r="BF1363" s="9"/>
      <c r="BG1363" s="9"/>
      <c r="BH1363" s="9"/>
      <c r="BI1363" s="9"/>
      <c r="BJ1363" s="9"/>
      <c r="BK1363" s="9"/>
      <c r="BL1363" s="9"/>
    </row>
    <row r="1364" spans="1:64" ht="114" customHeight="1" x14ac:dyDescent="0.25">
      <c r="A1364" s="6"/>
      <c r="B1364" s="7" t="s">
        <v>2126</v>
      </c>
      <c r="C1364" s="6" t="s">
        <v>18</v>
      </c>
      <c r="D1364" s="7" t="s">
        <v>1358</v>
      </c>
      <c r="E1364" s="6" t="s">
        <v>61</v>
      </c>
      <c r="F1364" s="6" t="s">
        <v>21</v>
      </c>
      <c r="G1364" s="6" t="s">
        <v>1401</v>
      </c>
      <c r="H1364" s="6" t="s">
        <v>377</v>
      </c>
      <c r="I1364" s="7" t="s">
        <v>664</v>
      </c>
      <c r="J1364" s="8">
        <v>1065</v>
      </c>
      <c r="K1364" s="8">
        <v>3195</v>
      </c>
      <c r="L1364" s="6">
        <v>3</v>
      </c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>
        <v>3</v>
      </c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  <c r="BF1364" s="9"/>
      <c r="BG1364" s="9"/>
      <c r="BH1364" s="9"/>
      <c r="BI1364" s="9"/>
      <c r="BJ1364" s="9"/>
      <c r="BK1364" s="9"/>
      <c r="BL1364" s="9"/>
    </row>
    <row r="1365" spans="1:64" ht="30" x14ac:dyDescent="0.25">
      <c r="A1365" s="6"/>
      <c r="B1365" s="7" t="s">
        <v>2127</v>
      </c>
      <c r="C1365" s="6" t="s">
        <v>18</v>
      </c>
      <c r="D1365" s="7" t="s">
        <v>1358</v>
      </c>
      <c r="E1365" s="6" t="s">
        <v>61</v>
      </c>
      <c r="F1365" s="6" t="s">
        <v>21</v>
      </c>
      <c r="G1365" s="6" t="s">
        <v>1401</v>
      </c>
      <c r="H1365" s="6" t="s">
        <v>2128</v>
      </c>
      <c r="I1365" s="7" t="s">
        <v>222</v>
      </c>
      <c r="J1365" s="8">
        <v>825</v>
      </c>
      <c r="K1365" s="8">
        <v>2475</v>
      </c>
      <c r="L1365" s="6">
        <v>3</v>
      </c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>
        <v>1</v>
      </c>
      <c r="AP1365" s="9"/>
      <c r="AQ1365" s="9"/>
      <c r="AR1365" s="9">
        <v>1</v>
      </c>
      <c r="AS1365" s="9">
        <v>1</v>
      </c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  <c r="BF1365" s="9"/>
      <c r="BG1365" s="9"/>
      <c r="BH1365" s="9"/>
      <c r="BI1365" s="9"/>
      <c r="BJ1365" s="9"/>
      <c r="BK1365" s="9"/>
      <c r="BL1365" s="9"/>
    </row>
    <row r="1366" spans="1:64" ht="114" customHeight="1" x14ac:dyDescent="0.25">
      <c r="A1366" s="6"/>
      <c r="B1366" s="7" t="s">
        <v>2129</v>
      </c>
      <c r="C1366" s="6" t="s">
        <v>18</v>
      </c>
      <c r="D1366" s="7" t="s">
        <v>1358</v>
      </c>
      <c r="E1366" s="6" t="s">
        <v>61</v>
      </c>
      <c r="F1366" s="6" t="s">
        <v>21</v>
      </c>
      <c r="G1366" s="6" t="s">
        <v>1401</v>
      </c>
      <c r="H1366" s="6" t="s">
        <v>377</v>
      </c>
      <c r="I1366" s="7" t="s">
        <v>2130</v>
      </c>
      <c r="J1366" s="8">
        <v>1672</v>
      </c>
      <c r="K1366" s="8">
        <v>5016</v>
      </c>
      <c r="L1366" s="6">
        <v>3</v>
      </c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>
        <v>1</v>
      </c>
      <c r="AP1366" s="9"/>
      <c r="AQ1366" s="9"/>
      <c r="AR1366" s="9">
        <v>2</v>
      </c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  <c r="BF1366" s="9"/>
      <c r="BG1366" s="9"/>
      <c r="BH1366" s="9"/>
      <c r="BI1366" s="9"/>
      <c r="BJ1366" s="9"/>
      <c r="BK1366" s="9"/>
      <c r="BL1366" s="9"/>
    </row>
    <row r="1367" spans="1:64" ht="30" x14ac:dyDescent="0.25">
      <c r="A1367" s="6"/>
      <c r="B1367" s="7" t="s">
        <v>2131</v>
      </c>
      <c r="C1367" s="6" t="s">
        <v>18</v>
      </c>
      <c r="D1367" s="7" t="s">
        <v>1358</v>
      </c>
      <c r="E1367" s="6" t="s">
        <v>61</v>
      </c>
      <c r="F1367" s="6" t="s">
        <v>21</v>
      </c>
      <c r="G1367" s="6" t="s">
        <v>1401</v>
      </c>
      <c r="H1367" s="6" t="s">
        <v>721</v>
      </c>
      <c r="I1367" s="7" t="s">
        <v>222</v>
      </c>
      <c r="J1367" s="8">
        <v>825</v>
      </c>
      <c r="K1367" s="8">
        <v>3300</v>
      </c>
      <c r="L1367" s="6">
        <v>4</v>
      </c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>
        <v>1</v>
      </c>
      <c r="AT1367" s="9">
        <v>1</v>
      </c>
      <c r="AU1367" s="9">
        <v>1</v>
      </c>
      <c r="AV1367" s="9">
        <v>1</v>
      </c>
      <c r="AW1367" s="9"/>
      <c r="AX1367" s="9"/>
      <c r="AY1367" s="9"/>
      <c r="AZ1367" s="9"/>
      <c r="BA1367" s="9"/>
      <c r="BB1367" s="9"/>
      <c r="BC1367" s="9"/>
      <c r="BD1367" s="9"/>
      <c r="BE1367" s="9"/>
      <c r="BF1367" s="9"/>
      <c r="BG1367" s="9"/>
      <c r="BH1367" s="9"/>
      <c r="BI1367" s="9"/>
      <c r="BJ1367" s="9"/>
      <c r="BK1367" s="9"/>
      <c r="BL1367" s="9"/>
    </row>
    <row r="1368" spans="1:64" ht="45" x14ac:dyDescent="0.25">
      <c r="A1368" s="6"/>
      <c r="B1368" s="7" t="s">
        <v>2132</v>
      </c>
      <c r="C1368" s="6" t="s">
        <v>18</v>
      </c>
      <c r="D1368" s="7" t="s">
        <v>1358</v>
      </c>
      <c r="E1368" s="6" t="s">
        <v>61</v>
      </c>
      <c r="F1368" s="6" t="s">
        <v>21</v>
      </c>
      <c r="G1368" s="6" t="s">
        <v>1401</v>
      </c>
      <c r="H1368" s="6" t="s">
        <v>630</v>
      </c>
      <c r="I1368" s="7" t="s">
        <v>1692</v>
      </c>
      <c r="J1368" s="8">
        <v>1400</v>
      </c>
      <c r="K1368" s="8">
        <v>9800</v>
      </c>
      <c r="L1368" s="6">
        <v>7</v>
      </c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>
        <v>1</v>
      </c>
      <c r="AP1368" s="9"/>
      <c r="AQ1368" s="9"/>
      <c r="AR1368" s="9">
        <v>3</v>
      </c>
      <c r="AS1368" s="9">
        <v>2</v>
      </c>
      <c r="AT1368" s="9">
        <v>1</v>
      </c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  <c r="BF1368" s="9"/>
      <c r="BG1368" s="9"/>
      <c r="BH1368" s="9"/>
      <c r="BI1368" s="9"/>
      <c r="BJ1368" s="9"/>
      <c r="BK1368" s="9"/>
      <c r="BL1368" s="9"/>
    </row>
    <row r="1369" spans="1:64" ht="114" customHeight="1" x14ac:dyDescent="0.25">
      <c r="A1369" s="6"/>
      <c r="B1369" s="7" t="s">
        <v>2133</v>
      </c>
      <c r="C1369" s="6" t="s">
        <v>18</v>
      </c>
      <c r="D1369" s="7" t="s">
        <v>1395</v>
      </c>
      <c r="E1369" s="6" t="s">
        <v>1396</v>
      </c>
      <c r="F1369" s="6" t="s">
        <v>21</v>
      </c>
      <c r="G1369" s="6" t="s">
        <v>1401</v>
      </c>
      <c r="H1369" s="6" t="s">
        <v>245</v>
      </c>
      <c r="I1369" s="7" t="s">
        <v>2134</v>
      </c>
      <c r="J1369" s="8">
        <v>705</v>
      </c>
      <c r="K1369" s="8">
        <v>705</v>
      </c>
      <c r="L1369" s="6">
        <v>1</v>
      </c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>
        <v>1</v>
      </c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  <c r="BF1369" s="9"/>
      <c r="BG1369" s="9"/>
      <c r="BH1369" s="9"/>
      <c r="BI1369" s="9"/>
      <c r="BJ1369" s="9"/>
      <c r="BK1369" s="9"/>
      <c r="BL1369" s="9"/>
    </row>
    <row r="1370" spans="1:64" ht="114" customHeight="1" x14ac:dyDescent="0.25">
      <c r="A1370" s="6"/>
      <c r="B1370" s="7" t="s">
        <v>2135</v>
      </c>
      <c r="C1370" s="6" t="s">
        <v>18</v>
      </c>
      <c r="D1370" s="7" t="s">
        <v>1395</v>
      </c>
      <c r="E1370" s="6" t="s">
        <v>1396</v>
      </c>
      <c r="F1370" s="6" t="s">
        <v>21</v>
      </c>
      <c r="G1370" s="6" t="s">
        <v>1401</v>
      </c>
      <c r="H1370" s="6" t="s">
        <v>1220</v>
      </c>
      <c r="I1370" s="7" t="s">
        <v>2134</v>
      </c>
      <c r="J1370" s="8">
        <v>705</v>
      </c>
      <c r="K1370" s="8">
        <v>705</v>
      </c>
      <c r="L1370" s="6">
        <v>1</v>
      </c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>
        <v>1</v>
      </c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  <c r="BF1370" s="9"/>
      <c r="BG1370" s="9"/>
      <c r="BH1370" s="9"/>
      <c r="BI1370" s="9"/>
      <c r="BJ1370" s="9"/>
      <c r="BK1370" s="9"/>
      <c r="BL1370" s="9"/>
    </row>
    <row r="1371" spans="1:64" ht="114" customHeight="1" x14ac:dyDescent="0.25">
      <c r="A1371" s="6"/>
      <c r="B1371" s="7" t="s">
        <v>2136</v>
      </c>
      <c r="C1371" s="6" t="s">
        <v>18</v>
      </c>
      <c r="D1371" s="7" t="s">
        <v>1395</v>
      </c>
      <c r="E1371" s="6" t="s">
        <v>1396</v>
      </c>
      <c r="F1371" s="6" t="s">
        <v>21</v>
      </c>
      <c r="G1371" s="6" t="s">
        <v>1401</v>
      </c>
      <c r="H1371" s="6" t="s">
        <v>699</v>
      </c>
      <c r="I1371" s="7" t="s">
        <v>2134</v>
      </c>
      <c r="J1371" s="8">
        <v>705</v>
      </c>
      <c r="K1371" s="8">
        <v>705</v>
      </c>
      <c r="L1371" s="6">
        <v>1</v>
      </c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>
        <v>1</v>
      </c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  <c r="BF1371" s="9"/>
      <c r="BG1371" s="9"/>
      <c r="BH1371" s="9"/>
      <c r="BI1371" s="9"/>
      <c r="BJ1371" s="9"/>
      <c r="BK1371" s="9"/>
      <c r="BL1371" s="9"/>
    </row>
    <row r="1372" spans="1:64" ht="114" customHeight="1" x14ac:dyDescent="0.25">
      <c r="A1372" s="6"/>
      <c r="B1372" s="7" t="s">
        <v>2137</v>
      </c>
      <c r="C1372" s="6" t="s">
        <v>18</v>
      </c>
      <c r="D1372" s="7" t="s">
        <v>1395</v>
      </c>
      <c r="E1372" s="6" t="s">
        <v>1396</v>
      </c>
      <c r="F1372" s="6" t="s">
        <v>21</v>
      </c>
      <c r="G1372" s="6" t="s">
        <v>1401</v>
      </c>
      <c r="H1372" s="6" t="s">
        <v>2138</v>
      </c>
      <c r="I1372" s="7" t="s">
        <v>2134</v>
      </c>
      <c r="J1372" s="8">
        <v>705</v>
      </c>
      <c r="K1372" s="8">
        <v>705</v>
      </c>
      <c r="L1372" s="6">
        <v>1</v>
      </c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>
        <v>1</v>
      </c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  <c r="BF1372" s="9"/>
      <c r="BG1372" s="9"/>
      <c r="BH1372" s="9"/>
      <c r="BI1372" s="9"/>
      <c r="BJ1372" s="9"/>
      <c r="BK1372" s="9"/>
      <c r="BL1372" s="9"/>
    </row>
    <row r="1373" spans="1:64" ht="114" customHeight="1" x14ac:dyDescent="0.25">
      <c r="A1373" s="6"/>
      <c r="B1373" s="7" t="s">
        <v>2139</v>
      </c>
      <c r="C1373" s="6" t="s">
        <v>18</v>
      </c>
      <c r="D1373" s="7" t="s">
        <v>1395</v>
      </c>
      <c r="E1373" s="6" t="s">
        <v>1396</v>
      </c>
      <c r="F1373" s="6" t="s">
        <v>21</v>
      </c>
      <c r="G1373" s="6" t="s">
        <v>1401</v>
      </c>
      <c r="H1373" s="6" t="s">
        <v>648</v>
      </c>
      <c r="I1373" s="7" t="s">
        <v>2134</v>
      </c>
      <c r="J1373" s="8">
        <v>705</v>
      </c>
      <c r="K1373" s="8">
        <v>2115</v>
      </c>
      <c r="L1373" s="6">
        <v>3</v>
      </c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>
        <v>2</v>
      </c>
      <c r="AP1373" s="9">
        <v>1</v>
      </c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  <c r="BF1373" s="9"/>
      <c r="BG1373" s="9"/>
      <c r="BH1373" s="9"/>
      <c r="BI1373" s="9"/>
      <c r="BJ1373" s="9"/>
      <c r="BK1373" s="9"/>
      <c r="BL1373" s="9"/>
    </row>
    <row r="1374" spans="1:64" ht="114" customHeight="1" x14ac:dyDescent="0.25">
      <c r="A1374" s="6"/>
      <c r="B1374" s="7" t="s">
        <v>2140</v>
      </c>
      <c r="C1374" s="6" t="s">
        <v>18</v>
      </c>
      <c r="D1374" s="7" t="s">
        <v>1395</v>
      </c>
      <c r="E1374" s="6" t="s">
        <v>1396</v>
      </c>
      <c r="F1374" s="6" t="s">
        <v>21</v>
      </c>
      <c r="G1374" s="6" t="s">
        <v>1401</v>
      </c>
      <c r="H1374" s="6" t="s">
        <v>1397</v>
      </c>
      <c r="I1374" s="7" t="s">
        <v>2134</v>
      </c>
      <c r="J1374" s="8">
        <v>705</v>
      </c>
      <c r="K1374" s="8">
        <v>4935</v>
      </c>
      <c r="L1374" s="6">
        <v>7</v>
      </c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>
        <v>1</v>
      </c>
      <c r="AM1374" s="9">
        <v>1</v>
      </c>
      <c r="AN1374" s="9">
        <v>1</v>
      </c>
      <c r="AO1374" s="9">
        <v>2</v>
      </c>
      <c r="AP1374" s="9"/>
      <c r="AQ1374" s="9">
        <v>2</v>
      </c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  <c r="BF1374" s="9"/>
      <c r="BG1374" s="9"/>
      <c r="BH1374" s="9"/>
      <c r="BI1374" s="9"/>
      <c r="BJ1374" s="9"/>
      <c r="BK1374" s="9"/>
      <c r="BL1374" s="9"/>
    </row>
  </sheetData>
  <pageMargins left="0.7" right="0.7" top="0.75" bottom="0.75" header="0.51180555555555496" footer="0.51180555555555496"/>
  <pageSetup paperSize="9" firstPageNumber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Worksheet</vt:lpstr>
      <vt:lpstr>Worksheet!_FilterDatabase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Dators</cp:lastModifiedBy>
  <cp:revision>1</cp:revision>
  <dcterms:created xsi:type="dcterms:W3CDTF">2025-01-29T16:05:47Z</dcterms:created>
  <dcterms:modified xsi:type="dcterms:W3CDTF">2025-01-31T13:31:39Z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